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3_TREASURY\TREASURY\Svenska obligationsprogrammet\Auktionsförfarande\AUPD\Hemsidan\"/>
    </mc:Choice>
  </mc:AlternateContent>
  <xr:revisionPtr revIDLastSave="0" documentId="13_ncr:1_{4B5BB24E-F9CC-40F3-8E3A-2773AF51A44D}" xr6:coauthVersionLast="47" xr6:coauthVersionMax="47" xr10:uidLastSave="{00000000-0000-0000-0000-000000000000}"/>
  <bookViews>
    <workbookView xWindow="19080" yWindow="-120" windowWidth="19440" windowHeight="15600" xr2:uid="{9D3AA4F7-1009-4D29-82CE-F945DFA447DD}"/>
  </bookViews>
  <sheets>
    <sheet name="Auction Result" sheetId="1" r:id="rId1"/>
    <sheet name="M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60" i="2" s="1"/>
  <c r="B3" i="2" l="1"/>
  <c r="B22" i="2"/>
  <c r="F3" i="2"/>
  <c r="B41" i="2"/>
  <c r="F22" i="2"/>
  <c r="F41" i="2"/>
  <c r="B60" i="2"/>
</calcChain>
</file>

<file path=xl/sharedStrings.xml><?xml version="1.0" encoding="utf-8"?>
<sst xmlns="http://schemas.openxmlformats.org/spreadsheetml/2006/main" count="3837" uniqueCount="1006">
  <si>
    <t>K2805</t>
  </si>
  <si>
    <t>SE0015660139</t>
  </si>
  <si>
    <t>05/12/2028</t>
  </si>
  <si>
    <t>03/04/2022</t>
  </si>
  <si>
    <t>500</t>
  </si>
  <si>
    <t>12</t>
  </si>
  <si>
    <t>2,050</t>
  </si>
  <si>
    <t>4</t>
  </si>
  <si>
    <t>16.40/19.10</t>
  </si>
  <si>
    <t>16.40/18.90</t>
  </si>
  <si>
    <t>17.84</t>
  </si>
  <si>
    <t>16.40</t>
  </si>
  <si>
    <t>4.10</t>
  </si>
  <si>
    <t>K2611</t>
  </si>
  <si>
    <t>SE0012569572</t>
  </si>
  <si>
    <t>11/12/2026</t>
  </si>
  <si>
    <t>1.00</t>
  </si>
  <si>
    <t>11</t>
  </si>
  <si>
    <t>8.40/9.20</t>
  </si>
  <si>
    <t>8.40/8.90</t>
  </si>
  <si>
    <t>8.79</t>
  </si>
  <si>
    <t>8.40</t>
  </si>
  <si>
    <t>02/18/2022</t>
  </si>
  <si>
    <t>2,400</t>
  </si>
  <si>
    <t>3</t>
  </si>
  <si>
    <t>-1.70/-1.00</t>
  </si>
  <si>
    <t>-1.26</t>
  </si>
  <si>
    <t>-1.70</t>
  </si>
  <si>
    <t>4.80</t>
  </si>
  <si>
    <t>1,000</t>
  </si>
  <si>
    <t>20</t>
  </si>
  <si>
    <t>3,950</t>
  </si>
  <si>
    <t>6</t>
  </si>
  <si>
    <t>9.40/10.00</t>
  </si>
  <si>
    <t>9.40/9.90</t>
  </si>
  <si>
    <t>9.79</t>
  </si>
  <si>
    <t>9.40</t>
  </si>
  <si>
    <t>3.95</t>
  </si>
  <si>
    <t>K2706</t>
  </si>
  <si>
    <t>SE0016829048</t>
  </si>
  <si>
    <t>06/15/2027</t>
  </si>
  <si>
    <t>0.5</t>
  </si>
  <si>
    <t>02/11/2022</t>
  </si>
  <si>
    <t>16</t>
  </si>
  <si>
    <t>3,200</t>
  </si>
  <si>
    <t>9</t>
  </si>
  <si>
    <t>2.70/4.80</t>
  </si>
  <si>
    <t>2.70/4.60</t>
  </si>
  <si>
    <t>3.96</t>
  </si>
  <si>
    <t>2.70</t>
  </si>
  <si>
    <t>3.20</t>
  </si>
  <si>
    <t>K2602</t>
  </si>
  <si>
    <t>SE0013745452</t>
  </si>
  <si>
    <t>02/04/2026</t>
  </si>
  <si>
    <t>0.75</t>
  </si>
  <si>
    <t>1,250</t>
  </si>
  <si>
    <t>1</t>
  </si>
  <si>
    <t>-9.00/-9.00</t>
  </si>
  <si>
    <t>-9.00</t>
  </si>
  <si>
    <t>2.50</t>
  </si>
  <si>
    <t>K2410</t>
  </si>
  <si>
    <t>SE0010469205</t>
  </si>
  <si>
    <t>10/02/2024</t>
  </si>
  <si>
    <t>1,300</t>
  </si>
  <si>
    <t>-20.20/-17.00</t>
  </si>
  <si>
    <t>-20.20/-19.70</t>
  </si>
  <si>
    <t>-18.82</t>
  </si>
  <si>
    <t>-20.20</t>
  </si>
  <si>
    <t>2.60</t>
  </si>
  <si>
    <t>02/04/2022</t>
  </si>
  <si>
    <t>10</t>
  </si>
  <si>
    <t>2,800</t>
  </si>
  <si>
    <t>2</t>
  </si>
  <si>
    <t>-5.10/-4.70</t>
  </si>
  <si>
    <t>-5.10/-5.10</t>
  </si>
  <si>
    <t>-4.98</t>
  </si>
  <si>
    <t>-5.10</t>
  </si>
  <si>
    <t>5.60</t>
  </si>
  <si>
    <t>K2311</t>
  </si>
  <si>
    <t>SE0010948240</t>
  </si>
  <si>
    <t>11/13/2023</t>
  </si>
  <si>
    <t>-23.10/-23.10</t>
  </si>
  <si>
    <t>-23.10</t>
  </si>
  <si>
    <t>01/28/2022</t>
  </si>
  <si>
    <t>15</t>
  </si>
  <si>
    <t>2,810</t>
  </si>
  <si>
    <t>0.65/0.85</t>
  </si>
  <si>
    <t>0.65</t>
  </si>
  <si>
    <t>5.62</t>
  </si>
  <si>
    <t>750</t>
  </si>
  <si>
    <t>2,750</t>
  </si>
  <si>
    <t>-10.30/-9.90</t>
  </si>
  <si>
    <t>-10.12</t>
  </si>
  <si>
    <t>-10.30</t>
  </si>
  <si>
    <t>3.67</t>
  </si>
  <si>
    <t>1,400</t>
  </si>
  <si>
    <t>-19.00/-19.00</t>
  </si>
  <si>
    <t>-19.00</t>
  </si>
  <si>
    <t>2.80</t>
  </si>
  <si>
    <t>01/21/2022</t>
  </si>
  <si>
    <t>14</t>
  </si>
  <si>
    <t>3,700</t>
  </si>
  <si>
    <t>7.50/8.40</t>
  </si>
  <si>
    <t>7.50/8.00</t>
  </si>
  <si>
    <t>7.79</t>
  </si>
  <si>
    <t>7.50</t>
  </si>
  <si>
    <t>3.70</t>
  </si>
  <si>
    <t>18</t>
  </si>
  <si>
    <t>5,750</t>
  </si>
  <si>
    <t>5</t>
  </si>
  <si>
    <t>-4.70/-4.30</t>
  </si>
  <si>
    <t>-4.60</t>
  </si>
  <si>
    <t>-4.70</t>
  </si>
  <si>
    <t>4.60</t>
  </si>
  <si>
    <t>01/14/2022</t>
  </si>
  <si>
    <t>8</t>
  </si>
  <si>
    <t>1,710</t>
  </si>
  <si>
    <t>-0.20/1.90</t>
  </si>
  <si>
    <t>-0.20/1.40</t>
  </si>
  <si>
    <t>0.84</t>
  </si>
  <si>
    <t>-0.20</t>
  </si>
  <si>
    <t>2.28</t>
  </si>
  <si>
    <t>1,740</t>
  </si>
  <si>
    <t>-10.30/-9.30</t>
  </si>
  <si>
    <t>-10.30/-9.60</t>
  </si>
  <si>
    <t>-9.65</t>
  </si>
  <si>
    <t>2.32</t>
  </si>
  <si>
    <t>12/17/2021</t>
  </si>
  <si>
    <t>2,571</t>
  </si>
  <si>
    <t>2.70/3.50</t>
  </si>
  <si>
    <t>2.70/3.10</t>
  </si>
  <si>
    <t>2.91</t>
  </si>
  <si>
    <t>5.14</t>
  </si>
  <si>
    <t>12/10/2021</t>
  </si>
  <si>
    <t>2,650</t>
  </si>
  <si>
    <t>-5.60/-5.10</t>
  </si>
  <si>
    <t>-5.60/-5.30</t>
  </si>
  <si>
    <t>-5.33</t>
  </si>
  <si>
    <t>-5.60</t>
  </si>
  <si>
    <t>5.30</t>
  </si>
  <si>
    <t>3,588</t>
  </si>
  <si>
    <t>7.40/7.80</t>
  </si>
  <si>
    <t>7.40/7.70</t>
  </si>
  <si>
    <t>7.65</t>
  </si>
  <si>
    <t>7.40</t>
  </si>
  <si>
    <t>7.18</t>
  </si>
  <si>
    <t>12/03/2021</t>
  </si>
  <si>
    <t>2,000</t>
  </si>
  <si>
    <t>3.00/4.00</t>
  </si>
  <si>
    <t>3.00/3.50</t>
  </si>
  <si>
    <t>3.60</t>
  </si>
  <si>
    <t>3.00</t>
  </si>
  <si>
    <t>4.00</t>
  </si>
  <si>
    <t>11/26/2021</t>
  </si>
  <si>
    <t>2,330</t>
  </si>
  <si>
    <t>-2.20/-2.20</t>
  </si>
  <si>
    <t>-2.20</t>
  </si>
  <si>
    <t>4.66</t>
  </si>
  <si>
    <t>11/19/2021</t>
  </si>
  <si>
    <t>7</t>
  </si>
  <si>
    <t>2,700</t>
  </si>
  <si>
    <t>-8.90/-7.70</t>
  </si>
  <si>
    <t>-8.43</t>
  </si>
  <si>
    <t>-8.90</t>
  </si>
  <si>
    <t>1,600</t>
  </si>
  <si>
    <t>2.10/4.00</t>
  </si>
  <si>
    <t>2.10/3.70</t>
  </si>
  <si>
    <t>2.93</t>
  </si>
  <si>
    <t>2.10</t>
  </si>
  <si>
    <t>11/12/2021</t>
  </si>
  <si>
    <t>-18.20/-16.70</t>
  </si>
  <si>
    <t>-18.20/-18.20</t>
  </si>
  <si>
    <t>-17.60</t>
  </si>
  <si>
    <t>-18.20</t>
  </si>
  <si>
    <t>2,420</t>
  </si>
  <si>
    <t>-5.30/-4.10</t>
  </si>
  <si>
    <t>-5.30/-4.50</t>
  </si>
  <si>
    <t>-4.78</t>
  </si>
  <si>
    <t>-5.30</t>
  </si>
  <si>
    <t>4.84</t>
  </si>
  <si>
    <t>2,100</t>
  </si>
  <si>
    <t>6.90/7.10</t>
  </si>
  <si>
    <t>6.90/7.00</t>
  </si>
  <si>
    <t>6.96</t>
  </si>
  <si>
    <t>6.90</t>
  </si>
  <si>
    <t>4.20</t>
  </si>
  <si>
    <t>11/05/2021</t>
  </si>
  <si>
    <t>1,850</t>
  </si>
  <si>
    <t>-24.50/-20.40</t>
  </si>
  <si>
    <t>-24.50/-21.20</t>
  </si>
  <si>
    <t>-22.39</t>
  </si>
  <si>
    <t>-24.50</t>
  </si>
  <si>
    <t>2.47</t>
  </si>
  <si>
    <t>1,100</t>
  </si>
  <si>
    <t>-13.20/-10.00</t>
  </si>
  <si>
    <t>-13.20/-12.20</t>
  </si>
  <si>
    <t>-12.16</t>
  </si>
  <si>
    <t>-13.20</t>
  </si>
  <si>
    <t>2.20</t>
  </si>
  <si>
    <t>250</t>
  </si>
  <si>
    <t>-2.10/-1.70</t>
  </si>
  <si>
    <t>-1.94</t>
  </si>
  <si>
    <t>-2.10</t>
  </si>
  <si>
    <t>10/29/2021</t>
  </si>
  <si>
    <t>-20.10/-20.10</t>
  </si>
  <si>
    <t>-20.10</t>
  </si>
  <si>
    <t>2.67</t>
  </si>
  <si>
    <t>K2505</t>
  </si>
  <si>
    <t>SE0011414010</t>
  </si>
  <si>
    <t>05/12/2025</t>
  </si>
  <si>
    <t>650</t>
  </si>
  <si>
    <t>-15.90/-15.90</t>
  </si>
  <si>
    <t>-15.90</t>
  </si>
  <si>
    <t>3,150</t>
  </si>
  <si>
    <t>-4.10/-4.10</t>
  </si>
  <si>
    <t>-4.10</t>
  </si>
  <si>
    <t>6.30</t>
  </si>
  <si>
    <t>5.90/5.90</t>
  </si>
  <si>
    <t>5.90</t>
  </si>
  <si>
    <t>2.00</t>
  </si>
  <si>
    <t>10/22/2021</t>
  </si>
  <si>
    <t>1,900</t>
  </si>
  <si>
    <t>-18.80/-18.50</t>
  </si>
  <si>
    <t>-18.80/-18.70</t>
  </si>
  <si>
    <t>-18.60</t>
  </si>
  <si>
    <t>-18.80</t>
  </si>
  <si>
    <t>3.80</t>
  </si>
  <si>
    <t>3,550</t>
  </si>
  <si>
    <t>-7.80/-7.30</t>
  </si>
  <si>
    <t>-7.80/-7.40</t>
  </si>
  <si>
    <t>-7.42</t>
  </si>
  <si>
    <t>-7.80</t>
  </si>
  <si>
    <t>4.73</t>
  </si>
  <si>
    <t>3,050</t>
  </si>
  <si>
    <t>2.50/3.40</t>
  </si>
  <si>
    <t>2.50/2.80</t>
  </si>
  <si>
    <t>2.88</t>
  </si>
  <si>
    <t>4.07</t>
  </si>
  <si>
    <t>10/15/2021</t>
  </si>
  <si>
    <t>-20.10/-17.00</t>
  </si>
  <si>
    <t>-20.10/-18.50</t>
  </si>
  <si>
    <t>1,500</t>
  </si>
  <si>
    <t>-2.50/-2.50</t>
  </si>
  <si>
    <t>NA/NA</t>
  </si>
  <si>
    <t>-2.50</t>
  </si>
  <si>
    <t>6.00</t>
  </si>
  <si>
    <t>3,350</t>
  </si>
  <si>
    <t>5.30/5.90</t>
  </si>
  <si>
    <t>5.53</t>
  </si>
  <si>
    <t>4.47</t>
  </si>
  <si>
    <t>10/08/2021</t>
  </si>
  <si>
    <t>1,950</t>
  </si>
  <si>
    <t>-13.10/-12.85</t>
  </si>
  <si>
    <t>-13.10/-13.10</t>
  </si>
  <si>
    <t>-12.90</t>
  </si>
  <si>
    <t>-13.10</t>
  </si>
  <si>
    <t>3.90</t>
  </si>
  <si>
    <t>5.15/5.50</t>
  </si>
  <si>
    <t>5.15/5.15</t>
  </si>
  <si>
    <t>5.36</t>
  </si>
  <si>
    <t>5.15</t>
  </si>
  <si>
    <t>1.92</t>
  </si>
  <si>
    <t>10/06/2021</t>
  </si>
  <si>
    <t>3,000</t>
  </si>
  <si>
    <t>33</t>
  </si>
  <si>
    <t>12,800</t>
  </si>
  <si>
    <t>4.40/4.90</t>
  </si>
  <si>
    <t>4.40/4.60</t>
  </si>
  <si>
    <t>4.77</t>
  </si>
  <si>
    <t>4.40</t>
  </si>
  <si>
    <t>4.27</t>
  </si>
  <si>
    <t>09/24/2021</t>
  </si>
  <si>
    <t>-8.50/-8.00</t>
  </si>
  <si>
    <t>-8.50/-8.10</t>
  </si>
  <si>
    <t>-8.30</t>
  </si>
  <si>
    <t>-8.50</t>
  </si>
  <si>
    <t>1,550</t>
  </si>
  <si>
    <t>-0.20/1.00</t>
  </si>
  <si>
    <t>-0.20/0.50</t>
  </si>
  <si>
    <t>0.20</t>
  </si>
  <si>
    <t>3.10</t>
  </si>
  <si>
    <t>09/17/2021</t>
  </si>
  <si>
    <t>3,025</t>
  </si>
  <si>
    <t>1.60/3.80</t>
  </si>
  <si>
    <t>1.60/3.10</t>
  </si>
  <si>
    <t>2.52</t>
  </si>
  <si>
    <t>1.60</t>
  </si>
  <si>
    <t>4.03</t>
  </si>
  <si>
    <t>700</t>
  </si>
  <si>
    <t>6.70/7.60</t>
  </si>
  <si>
    <t>7.11</t>
  </si>
  <si>
    <t>6.70</t>
  </si>
  <si>
    <t>09/10/2021</t>
  </si>
  <si>
    <t>1,880</t>
  </si>
  <si>
    <t>-8.90/-8.00</t>
  </si>
  <si>
    <t>-8.90/-8.50</t>
  </si>
  <si>
    <t>-8.54</t>
  </si>
  <si>
    <t>3.76</t>
  </si>
  <si>
    <t>-3.50/-2.70</t>
  </si>
  <si>
    <t>-3.23</t>
  </si>
  <si>
    <t>-3.50</t>
  </si>
  <si>
    <t>2.13</t>
  </si>
  <si>
    <t>09/03/2021</t>
  </si>
  <si>
    <t>2,450</t>
  </si>
  <si>
    <t>-1.80/-1.80</t>
  </si>
  <si>
    <t>-1.80</t>
  </si>
  <si>
    <t>4.90</t>
  </si>
  <si>
    <t>4.50/4.50</t>
  </si>
  <si>
    <t>4.50</t>
  </si>
  <si>
    <t>08/27/2021</t>
  </si>
  <si>
    <t>1,650</t>
  </si>
  <si>
    <t>-8.80/-8.80</t>
  </si>
  <si>
    <t>-8.80</t>
  </si>
  <si>
    <t>3.30</t>
  </si>
  <si>
    <t>3,300</t>
  </si>
  <si>
    <t>-4.25/-4.25</t>
  </si>
  <si>
    <t>-4.25</t>
  </si>
  <si>
    <t>08/20/2021</t>
  </si>
  <si>
    <t>-1.50/-1.20</t>
  </si>
  <si>
    <t>-1.50/-1.50</t>
  </si>
  <si>
    <t>-1.29</t>
  </si>
  <si>
    <t>-1.50</t>
  </si>
  <si>
    <t>13</t>
  </si>
  <si>
    <t>4,950</t>
  </si>
  <si>
    <t>4.10/4.80</t>
  </si>
  <si>
    <t>4.10/4.50</t>
  </si>
  <si>
    <t>4.35</t>
  </si>
  <si>
    <t>07/02/2021</t>
  </si>
  <si>
    <t>2,075</t>
  </si>
  <si>
    <t>0.00/2.80</t>
  </si>
  <si>
    <t>0.00/2.50</t>
  </si>
  <si>
    <t>1.36</t>
  </si>
  <si>
    <t>0.00</t>
  </si>
  <si>
    <t>4.15</t>
  </si>
  <si>
    <t>3,870</t>
  </si>
  <si>
    <t>6.60/7.70</t>
  </si>
  <si>
    <t>7.05</t>
  </si>
  <si>
    <t>6.60</t>
  </si>
  <si>
    <t>3.87</t>
  </si>
  <si>
    <t>06/25/2021</t>
  </si>
  <si>
    <t>850</t>
  </si>
  <si>
    <t>-6.50/-6.50</t>
  </si>
  <si>
    <t>-6.50</t>
  </si>
  <si>
    <t>3.40</t>
  </si>
  <si>
    <t>2,250</t>
  </si>
  <si>
    <t>-0.75/0.50</t>
  </si>
  <si>
    <t>-0.75/-0.75</t>
  </si>
  <si>
    <t>-0.13</t>
  </si>
  <si>
    <t>-0.75</t>
  </si>
  <si>
    <t>2.25</t>
  </si>
  <si>
    <t>06/18/2021</t>
  </si>
  <si>
    <t>4,550</t>
  </si>
  <si>
    <t>2.40/2.80</t>
  </si>
  <si>
    <t>2.40/2.60</t>
  </si>
  <si>
    <t>2.63</t>
  </si>
  <si>
    <t>2.40</t>
  </si>
  <si>
    <t>4.55</t>
  </si>
  <si>
    <t>5,000</t>
  </si>
  <si>
    <t>6.80/7.90</t>
  </si>
  <si>
    <t>6.80/7.30</t>
  </si>
  <si>
    <t>7.48</t>
  </si>
  <si>
    <t>6.80</t>
  </si>
  <si>
    <t>5.00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</si>
  <si>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</si>
  <si>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</si>
  <si>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</si>
  <si>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</si>
  <si>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</si>
  <si>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</si>
  <si>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</si>
  <si>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</si>
  <si>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</si>
  <si>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0.40/0.40</t>
  </si>
  <si>
    <t>0.55</t>
  </si>
  <si>
    <t>0.40</t>
  </si>
  <si>
    <t>06/04/2021</t>
  </si>
  <si>
    <t>-6.15/-6.15</t>
  </si>
  <si>
    <t>-6.15</t>
  </si>
  <si>
    <t>-1.60/-1.60</t>
  </si>
  <si>
    <t>-1.60</t>
  </si>
  <si>
    <t>1.80/1.80</t>
  </si>
  <si>
    <t>1.80</t>
  </si>
  <si>
    <t>2,500</t>
  </si>
  <si>
    <t>7.60/7.65</t>
  </si>
  <si>
    <t>7.60/7.60</t>
  </si>
  <si>
    <t>7.60</t>
  </si>
  <si>
    <t>K2302</t>
  </si>
  <si>
    <t>SE0009662943</t>
  </si>
  <si>
    <t>02/22/2023</t>
  </si>
  <si>
    <t>05/28/2021</t>
  </si>
  <si>
    <t>-5.00/-5.00</t>
  </si>
  <si>
    <t>-5.00</t>
  </si>
  <si>
    <t>1,150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</si>
  <si>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</si>
  <si>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</si>
  <si>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</si>
  <si>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</si>
  <si>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</si>
  <si>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</si>
  <si>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</si>
  <si>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</si>
  <si>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05/21/2021</t>
  </si>
  <si>
    <t>1.20/1.50</t>
  </si>
  <si>
    <t>1.20/1.30</t>
  </si>
  <si>
    <t>1.39</t>
  </si>
  <si>
    <t>1.20</t>
  </si>
  <si>
    <t>3,100</t>
  </si>
  <si>
    <t>4.50/6.30</t>
  </si>
  <si>
    <t>4.50/6.00</t>
  </si>
  <si>
    <t>5.67</t>
  </si>
  <si>
    <t>05/17/2021</t>
  </si>
  <si>
    <t>-7.00/-7.00</t>
  </si>
  <si>
    <t>-7.00</t>
  </si>
  <si>
    <t>4,650</t>
  </si>
  <si>
    <t>-2.20/-2.10</t>
  </si>
  <si>
    <t>-2.12</t>
  </si>
  <si>
    <t>3.72</t>
  </si>
  <si>
    <t>05/07/2021</t>
  </si>
  <si>
    <t>3,800</t>
  </si>
  <si>
    <t>3,250</t>
  </si>
  <si>
    <t>4.90/4.90</t>
  </si>
  <si>
    <t>4.33</t>
  </si>
  <si>
    <t>04/30/2021</t>
  </si>
  <si>
    <t>1,750</t>
  </si>
  <si>
    <t>-9.10/-9.10</t>
  </si>
  <si>
    <t>-9.10</t>
  </si>
  <si>
    <t>3.50</t>
  </si>
  <si>
    <t>4,800</t>
  </si>
  <si>
    <t>-1.65/-1.60</t>
  </si>
  <si>
    <t>-1.64</t>
  </si>
  <si>
    <t>-1.65</t>
  </si>
  <si>
    <t>3.84</t>
  </si>
  <si>
    <t>04/23/2021</t>
  </si>
  <si>
    <t>4,000</t>
  </si>
  <si>
    <t>0.90/0.90</t>
  </si>
  <si>
    <t>0.90</t>
  </si>
  <si>
    <t>4.70/5.50</t>
  </si>
  <si>
    <t>4.70/5.40</t>
  </si>
  <si>
    <t>5.12</t>
  </si>
  <si>
    <t>4.70</t>
  </si>
  <si>
    <t>04/16/2021</t>
  </si>
  <si>
    <t>-8.70/-8.60</t>
  </si>
  <si>
    <t>-8.70/-8.70</t>
  </si>
  <si>
    <t>-8.65</t>
  </si>
  <si>
    <t>-8.70</t>
  </si>
  <si>
    <t>5,400</t>
  </si>
  <si>
    <t>5.40</t>
  </si>
  <si>
    <t>04/09/2021</t>
  </si>
  <si>
    <t>-6.70/-6.70</t>
  </si>
  <si>
    <t>-6.70</t>
  </si>
  <si>
    <t>2,600</t>
  </si>
  <si>
    <t>3.47</t>
  </si>
  <si>
    <t>3,400</t>
  </si>
  <si>
    <t>4.70/5.10</t>
  </si>
  <si>
    <t>5.03</t>
  </si>
  <si>
    <t>4.53</t>
  </si>
  <si>
    <t>04/06/2021</t>
  </si>
  <si>
    <t>-3.10/-2.60</t>
  </si>
  <si>
    <t>-3.10/-3.10</t>
  </si>
  <si>
    <t>-2.85</t>
  </si>
  <si>
    <t>-3.10</t>
  </si>
  <si>
    <t>3,670</t>
  </si>
  <si>
    <t>03/19/2021</t>
  </si>
  <si>
    <t>-2.90/-2.90</t>
  </si>
  <si>
    <t>-2.90</t>
  </si>
  <si>
    <t>0.30/0.30</t>
  </si>
  <si>
    <t>0.30</t>
  </si>
  <si>
    <t>03/12/2021</t>
  </si>
  <si>
    <t>1,800</t>
  </si>
  <si>
    <t>-1.00/-0.75</t>
  </si>
  <si>
    <t>-1.00/-1.00</t>
  </si>
  <si>
    <t>-0.85</t>
  </si>
  <si>
    <t>-1.00</t>
  </si>
  <si>
    <t>0.02/1.25</t>
  </si>
  <si>
    <t>0.02/1.00</t>
  </si>
  <si>
    <t>0.02</t>
  </si>
  <si>
    <t>3 March 2021</t>
  </si>
  <si>
    <t>03/05/2021</t>
  </si>
  <si>
    <t>1,700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</si>
  <si>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</si>
  <si>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</si>
  <si>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</si>
  <si>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</si>
  <si>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</si>
  <si>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</si>
  <si>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</si>
  <si>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</si>
  <si>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02/26/2021</t>
  </si>
  <si>
    <t>-4.80/-4.80</t>
  </si>
  <si>
    <t>-4.80</t>
  </si>
  <si>
    <t>-1.90/-1.90</t>
  </si>
  <si>
    <t>-1.90</t>
  </si>
  <si>
    <t>02/19/2021</t>
  </si>
  <si>
    <t>-6.30/-6.30</t>
  </si>
  <si>
    <t>-6.30</t>
  </si>
  <si>
    <t>2,950</t>
  </si>
  <si>
    <t>3.93</t>
  </si>
  <si>
    <t>02/12/2021</t>
  </si>
  <si>
    <t>-6.20/-5.20</t>
  </si>
  <si>
    <t>-6.20/-5.70</t>
  </si>
  <si>
    <t>-5.79</t>
  </si>
  <si>
    <t>-6.20</t>
  </si>
  <si>
    <t>2,200</t>
  </si>
  <si>
    <t>-2.20/-1.90</t>
  </si>
  <si>
    <t>-2.05</t>
  </si>
  <si>
    <t>-1.20/-1.10</t>
  </si>
  <si>
    <t>-1.20/-1.20</t>
  </si>
  <si>
    <t>-1.15</t>
  </si>
  <si>
    <t>-1.20</t>
  </si>
  <si>
    <t>02/05/2021</t>
  </si>
  <si>
    <t>1,200</t>
  </si>
  <si>
    <t>-6.60/-6.60</t>
  </si>
  <si>
    <t>-6.60</t>
  </si>
  <si>
    <t>3,070</t>
  </si>
  <si>
    <t>-3.20/-3.20</t>
  </si>
  <si>
    <t>-3.20</t>
  </si>
  <si>
    <t>4.09</t>
  </si>
  <si>
    <t>01/29/2021</t>
  </si>
  <si>
    <t>1,350</t>
  </si>
  <si>
    <t>-5.80/-5.80</t>
  </si>
  <si>
    <t>-5.80</t>
  </si>
  <si>
    <t>-3.20/-3.00</t>
  </si>
  <si>
    <t>-3.90/-3.00</t>
  </si>
  <si>
    <t>-3.90/-3.30</t>
  </si>
  <si>
    <t>-3.33</t>
  </si>
  <si>
    <t>-3.90</t>
  </si>
  <si>
    <t>01/22/2021</t>
  </si>
  <si>
    <t>-3.80/-3.80</t>
  </si>
  <si>
    <t>-3.80</t>
  </si>
  <si>
    <t>01/15/2021</t>
  </si>
  <si>
    <t>-3.30/-3.30</t>
  </si>
  <si>
    <t>-3.30</t>
  </si>
  <si>
    <t>1,180</t>
  </si>
  <si>
    <t>4.72</t>
  </si>
  <si>
    <t>12/11/2020</t>
  </si>
  <si>
    <t>-0.70/-0.10</t>
  </si>
  <si>
    <t>-0.70/-0.40</t>
  </si>
  <si>
    <t>-0.28</t>
  </si>
  <si>
    <t>-0.70</t>
  </si>
  <si>
    <t>12/04/2020</t>
  </si>
  <si>
    <t>-2.10/-2.10</t>
  </si>
  <si>
    <t>11/27/2020</t>
  </si>
  <si>
    <t>6.40</t>
  </si>
  <si>
    <t>8.00</t>
  </si>
  <si>
    <t>11/13/2020</t>
  </si>
  <si>
    <t>5.00/5.50</t>
  </si>
  <si>
    <t>5.00/5.30</t>
  </si>
  <si>
    <t>8.30/9.90</t>
  </si>
  <si>
    <t>8.30/8.30</t>
  </si>
  <si>
    <t>9.10</t>
  </si>
  <si>
    <t>8.30</t>
  </si>
  <si>
    <t>11/06/2020</t>
  </si>
  <si>
    <t>1.90/3.50</t>
  </si>
  <si>
    <t>1.90/1.90</t>
  </si>
  <si>
    <t>3.18</t>
  </si>
  <si>
    <t>1.90</t>
  </si>
  <si>
    <t>6.00/6.50</t>
  </si>
  <si>
    <t>6.00/6.00</t>
  </si>
  <si>
    <t>6.33</t>
  </si>
  <si>
    <t>10/30/2020</t>
  </si>
  <si>
    <t>600</t>
  </si>
  <si>
    <t>-1.51/-1.51</t>
  </si>
  <si>
    <t>-1.51</t>
  </si>
  <si>
    <t>2.50/2.50</t>
  </si>
  <si>
    <t>1,175</t>
  </si>
  <si>
    <t>5.50/5.50</t>
  </si>
  <si>
    <t>5.50</t>
  </si>
  <si>
    <t>10/23/2020</t>
  </si>
  <si>
    <t>2,350</t>
  </si>
  <si>
    <t>2.00/2.00</t>
  </si>
  <si>
    <t>3.90/5.00</t>
  </si>
  <si>
    <t>3.90/4.80</t>
  </si>
  <si>
    <t>4.43</t>
  </si>
  <si>
    <t>2.27</t>
  </si>
  <si>
    <t>10/16/2020</t>
  </si>
  <si>
    <t>-0.10/-0.10</t>
  </si>
  <si>
    <t>-0.10</t>
  </si>
  <si>
    <t>950</t>
  </si>
  <si>
    <t>3.40/3.80</t>
  </si>
  <si>
    <t>3.40/3.70</t>
  </si>
  <si>
    <t>3.58</t>
  </si>
  <si>
    <t>10/09/2020</t>
  </si>
  <si>
    <t>1.00/1.40</t>
  </si>
  <si>
    <t>1.00/1.00</t>
  </si>
  <si>
    <t>1.24</t>
  </si>
  <si>
    <t>4.10/4.90</t>
  </si>
  <si>
    <t>4.10/4.10</t>
  </si>
  <si>
    <t>10/02/2020</t>
  </si>
  <si>
    <t>3.90/3.90</t>
  </si>
  <si>
    <t>6.50/6.50</t>
  </si>
  <si>
    <t>6.50</t>
  </si>
  <si>
    <t>6.20</t>
  </si>
  <si>
    <t>09/25/2020</t>
  </si>
  <si>
    <t>3.50/3.50</t>
  </si>
  <si>
    <t>7.50/7.50</t>
  </si>
  <si>
    <t>09/18/2020</t>
  </si>
  <si>
    <t>2.90/2.90</t>
  </si>
  <si>
    <t>2.90</t>
  </si>
  <si>
    <t>09/11/2020</t>
  </si>
  <si>
    <t>2,300</t>
  </si>
  <si>
    <t>6.40/7.70</t>
  </si>
  <si>
    <t>6.40/7.00</t>
  </si>
  <si>
    <t>7.10</t>
  </si>
  <si>
    <t>09/04/2020</t>
  </si>
  <si>
    <t>2.50/3.50</t>
  </si>
  <si>
    <t>10.30/10.30</t>
  </si>
  <si>
    <t>10.30</t>
  </si>
  <si>
    <t>08/28/2020</t>
  </si>
  <si>
    <t>4.40/4.40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</si>
  <si>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</si>
  <si>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</si>
  <si>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</si>
  <si>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</si>
  <si>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</si>
  <si>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</si>
  <si>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</si>
  <si>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</si>
  <si>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</si>
  <si>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08/21/2020</t>
  </si>
  <si>
    <t>0.00/0.00</t>
  </si>
  <si>
    <t>4,228</t>
  </si>
  <si>
    <t>6.90/6.90</t>
  </si>
  <si>
    <t>6.97</t>
  </si>
  <si>
    <t>5.64</t>
  </si>
  <si>
    <t>3,850</t>
  </si>
  <si>
    <t>11.00/12.00</t>
  </si>
  <si>
    <t>11.00/11.90</t>
  </si>
  <si>
    <t>11.77</t>
  </si>
  <si>
    <t>11.00</t>
  </si>
  <si>
    <t>5.13</t>
  </si>
  <si>
    <t>08/14/2020</t>
  </si>
  <si>
    <t>5.60/6.00</t>
  </si>
  <si>
    <t>5.60/5.60</t>
  </si>
  <si>
    <t>5.76</t>
  </si>
  <si>
    <t>2,870</t>
  </si>
  <si>
    <t>9.00/10.40</t>
  </si>
  <si>
    <t>9.00/10.00</t>
  </si>
  <si>
    <t>9.83</t>
  </si>
  <si>
    <t>9.00</t>
  </si>
  <si>
    <t>3.83</t>
  </si>
  <si>
    <t>15.90/17.00</t>
  </si>
  <si>
    <t>15.90/16.50</t>
  </si>
  <si>
    <t>16.35</t>
  </si>
  <si>
    <t>15.90</t>
  </si>
  <si>
    <t>06/22/2020</t>
  </si>
  <si>
    <t>16.40/18.20</t>
  </si>
  <si>
    <t>16.40/17.90</t>
  </si>
  <si>
    <t>17.64</t>
  </si>
  <si>
    <t>25.10/25.10</t>
  </si>
  <si>
    <t>25.10</t>
  </si>
  <si>
    <t>06/12/2020</t>
  </si>
  <si>
    <t>350</t>
  </si>
  <si>
    <t>4.86</t>
  </si>
  <si>
    <t>450</t>
  </si>
  <si>
    <t>13.40/13.40</t>
  </si>
  <si>
    <t>13.40</t>
  </si>
  <si>
    <t>3.56</t>
  </si>
  <si>
    <t>200</t>
  </si>
  <si>
    <t>21.80/21.80</t>
  </si>
  <si>
    <t>21.80</t>
  </si>
  <si>
    <t>06/05/2020</t>
  </si>
  <si>
    <t>9.50/10.00</t>
  </si>
  <si>
    <t>9.65</t>
  </si>
  <si>
    <t>9.50</t>
  </si>
  <si>
    <t>15.40/15.40</t>
  </si>
  <si>
    <t>15.40</t>
  </si>
  <si>
    <t>05/29/2020</t>
  </si>
  <si>
    <t>2.00/2.50</t>
  </si>
  <si>
    <t>9.90/11.80</t>
  </si>
  <si>
    <t>9.90/10.50</t>
  </si>
  <si>
    <t>10.21</t>
  </si>
  <si>
    <t>9.90</t>
  </si>
  <si>
    <t>17.10/17.10</t>
  </si>
  <si>
    <t>17.10</t>
  </si>
  <si>
    <t>05/25/2020</t>
  </si>
  <si>
    <t>1,050</t>
  </si>
  <si>
    <t>12.50/13.00</t>
  </si>
  <si>
    <t>12.50/12.50</t>
  </si>
  <si>
    <t>12.80</t>
  </si>
  <si>
    <t>12.50</t>
  </si>
  <si>
    <t>21.50/21.50</t>
  </si>
  <si>
    <t>21.50</t>
  </si>
  <si>
    <t>05/15/2020</t>
  </si>
  <si>
    <t>1.0</t>
  </si>
  <si>
    <t>11.90/13.40</t>
  </si>
  <si>
    <t>11.90/11.90</t>
  </si>
  <si>
    <t>13.20</t>
  </si>
  <si>
    <t>11.90</t>
  </si>
  <si>
    <t>20.40/20.40</t>
  </si>
  <si>
    <t>20.40</t>
  </si>
  <si>
    <t>05/08/2020</t>
  </si>
  <si>
    <t>6.00/8.50</t>
  </si>
  <si>
    <t>6.00/8.00</t>
  </si>
  <si>
    <t>7,42</t>
  </si>
  <si>
    <t>1,450</t>
  </si>
  <si>
    <t>15.00/15.00</t>
  </si>
  <si>
    <t>15.00</t>
  </si>
  <si>
    <t>5.8</t>
  </si>
  <si>
    <t>23.00/26.00</t>
  </si>
  <si>
    <t>24.20</t>
  </si>
  <si>
    <t>23.00</t>
  </si>
  <si>
    <t>6.8</t>
  </si>
  <si>
    <t>05/04/2020</t>
  </si>
  <si>
    <t>1.00/3.00</t>
  </si>
  <si>
    <t>11.00/15.00</t>
  </si>
  <si>
    <t>11.00/13.90</t>
  </si>
  <si>
    <t>13.54</t>
  </si>
  <si>
    <t>21.40/21.40</t>
  </si>
  <si>
    <t>21.40</t>
  </si>
  <si>
    <t>Auction date</t>
  </si>
  <si>
    <t>Loan</t>
  </si>
  <si>
    <t>ISIN</t>
  </si>
  <si>
    <t>Maturity Date</t>
  </si>
  <si>
    <t>Coupon</t>
  </si>
  <si>
    <t>Settlement Date</t>
  </si>
  <si>
    <t>Total Amount Allocated 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</si>
  <si>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</si>
  <si>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</si>
  <si>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</si>
  <si>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</si>
  <si>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</si>
  <si>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</si>
  <si>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</si>
  <si>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</si>
  <si>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</si>
  <si>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Matuirty Date</t>
  </si>
  <si>
    <t>Total Amount Allocated(MM)</t>
  </si>
  <si>
    <t>Auktionsdatum</t>
  </si>
  <si>
    <t>03/11/2022</t>
  </si>
  <si>
    <t>11.90/12.80</t>
  </si>
  <si>
    <t>11.90/12.40</t>
  </si>
  <si>
    <t>12.48</t>
  </si>
  <si>
    <t>03/18/2022</t>
  </si>
  <si>
    <t>-10.60/-9.40</t>
  </si>
  <si>
    <t>-10.02</t>
  </si>
  <si>
    <t>-10.60</t>
  </si>
  <si>
    <t>6.20/6.20</t>
  </si>
  <si>
    <t>17.50/17.50</t>
  </si>
  <si>
    <t>17.50</t>
  </si>
  <si>
    <t>03/25/2022</t>
  </si>
  <si>
    <t>-0.80/-0.10</t>
  </si>
  <si>
    <t>-0.80/-0.30</t>
  </si>
  <si>
    <t>-0.37</t>
  </si>
  <si>
    <t>-0.80</t>
  </si>
  <si>
    <t>3.07</t>
  </si>
  <si>
    <t>3,450</t>
  </si>
  <si>
    <t>10.78/11.40</t>
  </si>
  <si>
    <t>10.78/11.30</t>
  </si>
  <si>
    <t>11.01</t>
  </si>
  <si>
    <t>10.78</t>
  </si>
  <si>
    <t>04/01/2022</t>
  </si>
  <si>
    <t>-13.00/-13.00</t>
  </si>
  <si>
    <t>-13.00</t>
  </si>
  <si>
    <t>4.90/5.00</t>
  </si>
  <si>
    <t>4.95</t>
  </si>
  <si>
    <t>16.40/16.90</t>
  </si>
  <si>
    <t>16.65</t>
  </si>
  <si>
    <t>04/08/2022</t>
  </si>
  <si>
    <t>-4.00/-1.10</t>
  </si>
  <si>
    <t>-4.00/-2.10</t>
  </si>
  <si>
    <t>-2.21</t>
  </si>
  <si>
    <t>-4.00</t>
  </si>
  <si>
    <t>3,500</t>
  </si>
  <si>
    <t>10.40/10.50</t>
  </si>
  <si>
    <t>10.40/10.40</t>
  </si>
  <si>
    <t>10.44</t>
  </si>
  <si>
    <t>10.40</t>
  </si>
  <si>
    <t>04/19/2022</t>
  </si>
  <si>
    <t>19</t>
  </si>
  <si>
    <t>4,675</t>
  </si>
  <si>
    <t>17.00/18.30</t>
  </si>
  <si>
    <t>17.00/18.20</t>
  </si>
  <si>
    <t>17.59</t>
  </si>
  <si>
    <t>17.00</t>
  </si>
  <si>
    <t>3.74</t>
  </si>
  <si>
    <t>04/22/2022</t>
  </si>
  <si>
    <t>-0.40/0.50</t>
  </si>
  <si>
    <t>-0.40/0.40</t>
  </si>
  <si>
    <t>0.19</t>
  </si>
  <si>
    <t>-0.40</t>
  </si>
  <si>
    <t>2.53</t>
  </si>
  <si>
    <t>10.90/11.50</t>
  </si>
  <si>
    <t>10.90/11.20</t>
  </si>
  <si>
    <t>10.97</t>
  </si>
  <si>
    <t>10.90</t>
  </si>
  <si>
    <t>3.08</t>
  </si>
  <si>
    <t>04/29/2022</t>
  </si>
  <si>
    <t>4,150</t>
  </si>
  <si>
    <t>8.50/9.00</t>
  </si>
  <si>
    <t>8.50/8.50</t>
  </si>
  <si>
    <t>8.67</t>
  </si>
  <si>
    <t>8.50</t>
  </si>
  <si>
    <t>20.40/20.70</t>
  </si>
  <si>
    <t>20.40/20.60</t>
  </si>
  <si>
    <t>20.54</t>
  </si>
  <si>
    <t>05/06/2022</t>
  </si>
  <si>
    <t>19.00/19.00</t>
  </si>
  <si>
    <t>19.00</t>
  </si>
  <si>
    <t>5.00/5.00</t>
  </si>
  <si>
    <t>05/13/2022</t>
  </si>
  <si>
    <t>4,900</t>
  </si>
  <si>
    <t>18.40/20.80</t>
  </si>
  <si>
    <t>18.40/20.30</t>
  </si>
  <si>
    <t>19.62</t>
  </si>
  <si>
    <t>18.40</t>
  </si>
  <si>
    <t>30.40/36.30</t>
  </si>
  <si>
    <t>30.40/35.30</t>
  </si>
  <si>
    <t>33.70</t>
  </si>
  <si>
    <t>30.40</t>
  </si>
  <si>
    <t>05/20/2022</t>
  </si>
  <si>
    <t>16.90/17.00</t>
  </si>
  <si>
    <t>16.90/16.90</t>
  </si>
  <si>
    <t>16.96</t>
  </si>
  <si>
    <t>16.90</t>
  </si>
  <si>
    <t>25.30/28.40</t>
  </si>
  <si>
    <t>25.30/27.40</t>
  </si>
  <si>
    <t>26.65</t>
  </si>
  <si>
    <t>25.30</t>
  </si>
  <si>
    <t>05/27/2022</t>
  </si>
  <si>
    <t>4,85</t>
  </si>
  <si>
    <t>21.90/23.90</t>
  </si>
  <si>
    <t>21.90</t>
  </si>
  <si>
    <t>21.90/23.80</t>
  </si>
  <si>
    <t>22.94</t>
  </si>
  <si>
    <t>6.47</t>
  </si>
  <si>
    <t>06/03/2022</t>
  </si>
  <si>
    <t>6.00/6.80</t>
  </si>
  <si>
    <t>16.50/18.90</t>
  </si>
  <si>
    <t>16.50/18.50</t>
  </si>
  <si>
    <t>18.01</t>
  </si>
  <si>
    <t>16.50</t>
  </si>
  <si>
    <t>06/10/2022</t>
  </si>
  <si>
    <t>9.80/10.80</t>
  </si>
  <si>
    <t>9.80/10.50</t>
  </si>
  <si>
    <t>10.31</t>
  </si>
  <si>
    <t>9.80</t>
  </si>
  <si>
    <t>6.27</t>
  </si>
  <si>
    <t>21.40/22.65</t>
  </si>
  <si>
    <t>21.40/21.90</t>
  </si>
  <si>
    <t>22.03</t>
  </si>
  <si>
    <t>06/17/2022</t>
  </si>
  <si>
    <t>25.00/25.80</t>
  </si>
  <si>
    <t>25.00/25.70</t>
  </si>
  <si>
    <t>25.19</t>
  </si>
  <si>
    <t>25.00</t>
  </si>
  <si>
    <t>12.00/12.00</t>
  </si>
  <si>
    <t>12.00</t>
  </si>
  <si>
    <t>3.15</t>
  </si>
  <si>
    <t>28.40/29.00</t>
  </si>
  <si>
    <t>28.40/28.90</t>
  </si>
  <si>
    <t>28.93</t>
  </si>
  <si>
    <t>28.40</t>
  </si>
  <si>
    <t>44.00/44.00</t>
  </si>
  <si>
    <t>44.00</t>
  </si>
  <si>
    <t>06/27/2022</t>
  </si>
  <si>
    <t>08/19/2022</t>
  </si>
  <si>
    <t>8.60/10.20</t>
  </si>
  <si>
    <t>8.60/9.70</t>
  </si>
  <si>
    <t>9.47</t>
  </si>
  <si>
    <t>8.60</t>
  </si>
  <si>
    <t>20.70/23.80</t>
  </si>
  <si>
    <t>20.70/23.60</t>
  </si>
  <si>
    <t>22.86</t>
  </si>
  <si>
    <t>20.70</t>
  </si>
  <si>
    <t>3.65</t>
  </si>
  <si>
    <t>1000</t>
  </si>
  <si>
    <t>08/26/2022</t>
  </si>
  <si>
    <t>-20.30/-20.30</t>
  </si>
  <si>
    <t>-20.30</t>
  </si>
  <si>
    <t>1.50/1.50</t>
  </si>
  <si>
    <t>1.50</t>
  </si>
  <si>
    <t>18.50/22.30</t>
  </si>
  <si>
    <t>18.50/21.80</t>
  </si>
  <si>
    <t>21.02</t>
  </si>
  <si>
    <t>18.50</t>
  </si>
  <si>
    <t>09/02/2022</t>
  </si>
  <si>
    <t>31.80/31.80</t>
  </si>
  <si>
    <t>31.80</t>
  </si>
  <si>
    <t>5.33</t>
  </si>
  <si>
    <t>15.80/16.50</t>
  </si>
  <si>
    <t>15.80/16.40</t>
  </si>
  <si>
    <t>16.15</t>
  </si>
  <si>
    <t>15.80</t>
  </si>
  <si>
    <t>09/09/2022</t>
  </si>
  <si>
    <t>1.90/4.50</t>
  </si>
  <si>
    <t>1.90/4.20</t>
  </si>
  <si>
    <t>4.57</t>
  </si>
  <si>
    <t>20.80/25.00</t>
  </si>
  <si>
    <t>20.80/24.80</t>
  </si>
  <si>
    <t>23.05</t>
  </si>
  <si>
    <t>20.80</t>
  </si>
  <si>
    <t>5.26</t>
  </si>
  <si>
    <t>09/16/2022</t>
  </si>
  <si>
    <t>-17.00/-17.00</t>
  </si>
  <si>
    <t>-17.00</t>
  </si>
  <si>
    <t>3,944</t>
  </si>
  <si>
    <t>10.00/10.00</t>
  </si>
  <si>
    <t>10.00</t>
  </si>
  <si>
    <t>26.50/26.50</t>
  </si>
  <si>
    <t>26.50</t>
  </si>
  <si>
    <t>6.07</t>
  </si>
  <si>
    <t>09/23/2022</t>
  </si>
  <si>
    <t>-25.00/-25.00</t>
  </si>
  <si>
    <t>-25.00</t>
  </si>
  <si>
    <t>3.70/3.90</t>
  </si>
  <si>
    <t>3.70/3.70</t>
  </si>
  <si>
    <t>3.86</t>
  </si>
  <si>
    <t>25.50/26.90</t>
  </si>
  <si>
    <t>25.85</t>
  </si>
  <si>
    <t>25.50</t>
  </si>
  <si>
    <t>2.45</t>
  </si>
  <si>
    <t>K2903</t>
  </si>
  <si>
    <t>10/05/2022</t>
  </si>
  <si>
    <t>27</t>
  </si>
  <si>
    <t>7,750</t>
  </si>
  <si>
    <t>43.00/48.50</t>
  </si>
  <si>
    <t>47.78</t>
  </si>
  <si>
    <t>43.00</t>
  </si>
  <si>
    <t>2.58</t>
  </si>
  <si>
    <t>03/12/2029</t>
  </si>
  <si>
    <t>SE0018689523</t>
  </si>
  <si>
    <t>10/07/2022</t>
  </si>
  <si>
    <t>48.00/49.00</t>
  </si>
  <si>
    <t>48.00/48.00</t>
  </si>
  <si>
    <t>48.90</t>
  </si>
  <si>
    <t>48.00</t>
  </si>
  <si>
    <t>33.70/37.50</t>
  </si>
  <si>
    <t>33.70/36.80</t>
  </si>
  <si>
    <t>36.64</t>
  </si>
  <si>
    <t>22.10/23.90</t>
  </si>
  <si>
    <t>22.10/23.40</t>
  </si>
  <si>
    <t>23.08</t>
  </si>
  <si>
    <t>22.10</t>
  </si>
  <si>
    <t>-3.00/-3.00</t>
  </si>
  <si>
    <t>5.47</t>
  </si>
  <si>
    <t>10/14/2022</t>
  </si>
  <si>
    <t>11.50/15.40</t>
  </si>
  <si>
    <t>11.50/15.20</t>
  </si>
  <si>
    <t>12.56</t>
  </si>
  <si>
    <t>11.50</t>
  </si>
  <si>
    <t>41.00/42.00</t>
  </si>
  <si>
    <t>41.00/41.30</t>
  </si>
  <si>
    <t>41.43</t>
  </si>
  <si>
    <t>41.00</t>
  </si>
  <si>
    <t>3,825</t>
  </si>
  <si>
    <t>-4.30/-3.20</t>
  </si>
  <si>
    <t>-4.30/-3.40</t>
  </si>
  <si>
    <t>-3.55</t>
  </si>
  <si>
    <t>-4.30</t>
  </si>
  <si>
    <t>5.10</t>
  </si>
  <si>
    <t>48.30/48.70</t>
  </si>
  <si>
    <t>48.50</t>
  </si>
  <si>
    <t>48.30</t>
  </si>
  <si>
    <t>10/28/2022</t>
  </si>
  <si>
    <t>47.00/47.00</t>
  </si>
  <si>
    <t>47.00</t>
  </si>
  <si>
    <t>5.85</t>
  </si>
  <si>
    <t>10.50/10.50</t>
  </si>
  <si>
    <t>10.50</t>
  </si>
  <si>
    <t>2.87</t>
  </si>
  <si>
    <t>11/04/2022</t>
  </si>
  <si>
    <t>50.70/51.70</t>
  </si>
  <si>
    <t>50.70/51.50</t>
  </si>
  <si>
    <t>51.27</t>
  </si>
  <si>
    <t>50.70</t>
  </si>
  <si>
    <t>-7.40/-6.90</t>
  </si>
  <si>
    <t>-7.17</t>
  </si>
  <si>
    <t>-7.40</t>
  </si>
  <si>
    <t>3.33</t>
  </si>
  <si>
    <t>11/11/2022</t>
  </si>
  <si>
    <t>3.30/4.20</t>
  </si>
  <si>
    <t>3.30/4.00</t>
  </si>
  <si>
    <t>2.85</t>
  </si>
  <si>
    <t>41.90/42.00</t>
  </si>
  <si>
    <t>41.90/41.90</t>
  </si>
  <si>
    <t>41.98</t>
  </si>
  <si>
    <t>41.90</t>
  </si>
  <si>
    <t>11/18/2022</t>
  </si>
  <si>
    <t>-12.00/-10.50</t>
  </si>
  <si>
    <t>-12.00/-12.00</t>
  </si>
  <si>
    <t>-11.25</t>
  </si>
  <si>
    <t>-12.00</t>
  </si>
  <si>
    <t>31.40/31.60</t>
  </si>
  <si>
    <t>31.40/31.40</t>
  </si>
  <si>
    <t>31.48</t>
  </si>
  <si>
    <t>31.40</t>
  </si>
  <si>
    <t>44.25/44.25</t>
  </si>
  <si>
    <t>44.25</t>
  </si>
  <si>
    <t>11/25/2022</t>
  </si>
  <si>
    <t>1.70/1.70</t>
  </si>
  <si>
    <t>1.70</t>
  </si>
  <si>
    <t>3.77</t>
  </si>
  <si>
    <t>38.90/38.90</t>
  </si>
  <si>
    <t>38.90</t>
  </si>
  <si>
    <t>5.70</t>
  </si>
  <si>
    <t>12/02/2022</t>
  </si>
  <si>
    <t>13.50/14.20</t>
  </si>
  <si>
    <t>13.50/14.10</t>
  </si>
  <si>
    <t>13.80</t>
  </si>
  <si>
    <t>13.50</t>
  </si>
  <si>
    <t>46.90/46.90</t>
  </si>
  <si>
    <t>46.90</t>
  </si>
  <si>
    <t>12/09/2022</t>
  </si>
  <si>
    <t>-0.70/1.20</t>
  </si>
  <si>
    <t>0.54</t>
  </si>
  <si>
    <t>20.80/20.80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</si>
</sst>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0.000"/>
    <numFmt numFmtId="166" formatCode="[$-809]d\ mmmm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14" fontId="0" fillId="0" borderId="0" xfId="0" applyNumberFormat="1"/>
    <xf numFmtId="9" fontId="0" fillId="0" borderId="0" xfId="1" applyFont="1"/>
    <xf numFmtId="1" fontId="0" fillId="0" borderId="0" xfId="0" applyNumberFormat="1"/>
    <xf numFmtId="165" fontId="0" fillId="0" borderId="0" xfId="0" applyNumberFormat="1"/>
    <xf numFmtId="166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89C-2418-47ED-A40F-873D8E239F28}">
  <dimension ref="A1:P255"/>
  <sheetViews>
    <sheetView tabSelected="1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G8" sqref="G8"/>
    </sheetView>
  </sheetViews>
  <sheetFormatPr defaultRowHeight="15" x14ac:dyDescent="0.25"/>
  <cols>
    <col min="1" max="1" width="18" bestFit="1" customWidth="1"/>
    <col min="3" max="3" width="13.140625" bestFit="1" customWidth="1"/>
    <col min="4" max="4" width="10.42578125" customWidth="1"/>
    <col min="6" max="6" width="15.7109375" bestFit="1" customWidth="1"/>
    <col min="7" max="7" width="27.7109375" bestFit="1" customWidth="1"/>
    <col min="8" max="8" width="28.7109375" bestFit="1" customWidth="1"/>
    <col min="9" max="9" width="36.5703125" bestFit="1" customWidth="1"/>
    <col min="10" max="10" width="29.85546875" bestFit="1" customWidth="1"/>
    <col min="11" max="11" width="38.7109375" bestFit="1" customWidth="1"/>
    <col min="12" max="12" width="44.7109375" bestFit="1" customWidth="1"/>
    <col min="13" max="13" width="26" bestFit="1" customWidth="1"/>
    <col min="14" max="14" width="16.28515625" bestFit="1" customWidth="1"/>
    <col min="15" max="15" width="16.85546875" bestFit="1" customWidth="1"/>
    <col min="16" max="16" width="20.7109375" bestFit="1" customWidth="1"/>
  </cols>
  <sheetData>
    <row r="1" spans="1:16" x14ac:dyDescent="0.25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  <c r="I1" t="s">
        <v>717</v>
      </c>
      <c r="J1" t="s">
        <v>718</v>
      </c>
      <c r="K1" t="s">
        <v>719</v>
      </c>
      <c r="L1" t="s">
        <v>720</v>
      </c>
      <c r="M1" t="s">
        <v>721</v>
      </c>
      <c r="N1" t="s">
        <v>722</v>
      </c>
      <c r="O1" t="s">
        <v>723</v>
      </c>
      <c r="P1" t="s">
        <v>724</v>
      </c>
    </row>
    <row r="3" spans="1:16" x14ac:dyDescent="0.25">
      <c r="A3" s="2">
        <v>44902</v>
      </c>
      <c r="B3" s="6" t="s">
        <v>13</v>
      </c>
      <c r="C3" s="4" t="s">
        <v>14</v>
      </c>
      <c r="D3" s="6" t="s">
        <v>15</v>
      </c>
      <c r="E3" s="3" t="s">
        <v>16</v>
      </c>
      <c r="F3" s="9" t="s">
        <v>1002</v>
      </c>
      <c r="G3" s="10" t="s">
        <v>4</v>
      </c>
      <c r="H3" s="10" t="s">
        <v>17</v>
      </c>
      <c r="I3" s="10" t="s">
        <v>227</v>
      </c>
      <c r="J3" s="10" t="s">
        <v>56</v>
      </c>
      <c r="K3" s="10" t="s">
        <v>1005</v>
      </c>
      <c r="L3" s="10" t="s">
        <v>1005</v>
      </c>
      <c r="M3" s="10" t="s">
        <v>890</v>
      </c>
      <c r="N3" s="10" t="s">
        <v>890</v>
      </c>
      <c r="O3" s="10" t="s">
        <v>602</v>
      </c>
      <c r="P3" s="10" t="s">
        <v>4</v>
      </c>
    </row>
    <row r="4" spans="1:16" x14ac:dyDescent="0.25">
      <c r="A4" s="2">
        <v>44902</v>
      </c>
      <c r="B4" s="3" t="s">
        <v>207</v>
      </c>
      <c r="C4" s="3" t="s">
        <v>208</v>
      </c>
      <c r="D4" s="3" t="s">
        <v>209</v>
      </c>
      <c r="E4" s="3" t="s">
        <v>16</v>
      </c>
      <c r="F4" s="9" t="s">
        <v>1002</v>
      </c>
      <c r="G4" s="10" t="s">
        <v>89</v>
      </c>
      <c r="H4" s="10" t="s">
        <v>17</v>
      </c>
      <c r="I4" s="10" t="s">
        <v>599</v>
      </c>
      <c r="J4" s="10" t="s">
        <v>109</v>
      </c>
      <c r="K4" s="10" t="s">
        <v>1003</v>
      </c>
      <c r="L4" s="10" t="s">
        <v>1003</v>
      </c>
      <c r="M4" s="10" t="s">
        <v>1004</v>
      </c>
      <c r="N4" s="10" t="s">
        <v>538</v>
      </c>
      <c r="O4" s="10" t="s">
        <v>744</v>
      </c>
      <c r="P4" s="10" t="s">
        <v>89</v>
      </c>
    </row>
    <row r="5" spans="1:16" x14ac:dyDescent="0.25">
      <c r="A5" s="15">
        <v>44895</v>
      </c>
      <c r="B5" s="3" t="s">
        <v>51</v>
      </c>
      <c r="C5" s="3" t="s">
        <v>52</v>
      </c>
      <c r="D5" s="3" t="s">
        <v>53</v>
      </c>
      <c r="E5" s="3" t="s">
        <v>54</v>
      </c>
      <c r="F5" s="9" t="s">
        <v>995</v>
      </c>
      <c r="G5" s="10">
        <v>750</v>
      </c>
      <c r="H5" s="10">
        <v>20</v>
      </c>
      <c r="I5" s="10">
        <v>3.3</v>
      </c>
      <c r="J5" s="10">
        <v>6</v>
      </c>
      <c r="K5" s="10" t="s">
        <v>996</v>
      </c>
      <c r="L5" s="10" t="s">
        <v>997</v>
      </c>
      <c r="M5" s="10" t="s">
        <v>998</v>
      </c>
      <c r="N5" s="10" t="s">
        <v>999</v>
      </c>
      <c r="O5" s="10" t="s">
        <v>269</v>
      </c>
      <c r="P5" s="10">
        <v>750</v>
      </c>
    </row>
    <row r="6" spans="1:16" x14ac:dyDescent="0.25">
      <c r="A6" s="15">
        <v>44895</v>
      </c>
      <c r="B6" s="3" t="s">
        <v>911</v>
      </c>
      <c r="C6" s="3" t="s">
        <v>920</v>
      </c>
      <c r="D6" s="3" t="s">
        <v>919</v>
      </c>
      <c r="E6" s="3">
        <v>3</v>
      </c>
      <c r="F6" s="9" t="s">
        <v>995</v>
      </c>
      <c r="G6" s="10">
        <v>500</v>
      </c>
      <c r="H6" s="10">
        <v>12</v>
      </c>
      <c r="I6" s="10">
        <v>2.4</v>
      </c>
      <c r="J6" s="10">
        <v>1</v>
      </c>
      <c r="K6" s="10" t="s">
        <v>1000</v>
      </c>
      <c r="L6" s="10" t="s">
        <v>1000</v>
      </c>
      <c r="M6" s="10" t="s">
        <v>1001</v>
      </c>
      <c r="N6" s="10" t="s">
        <v>1001</v>
      </c>
      <c r="O6" s="10" t="s">
        <v>28</v>
      </c>
      <c r="P6" s="10">
        <v>500</v>
      </c>
    </row>
    <row r="7" spans="1:16" x14ac:dyDescent="0.25">
      <c r="A7" s="15">
        <v>44888</v>
      </c>
      <c r="B7" s="3" t="s">
        <v>207</v>
      </c>
      <c r="C7" s="3" t="s">
        <v>208</v>
      </c>
      <c r="D7" s="3" t="s">
        <v>209</v>
      </c>
      <c r="E7" s="3" t="s">
        <v>16</v>
      </c>
      <c r="F7" s="9" t="s">
        <v>988</v>
      </c>
      <c r="G7" s="10">
        <v>750</v>
      </c>
      <c r="H7" s="10">
        <v>12</v>
      </c>
      <c r="I7" s="10">
        <v>2.8279999999999998</v>
      </c>
      <c r="J7" s="10">
        <v>1</v>
      </c>
      <c r="K7" s="10" t="s">
        <v>989</v>
      </c>
      <c r="L7" s="10" t="s">
        <v>989</v>
      </c>
      <c r="M7" s="10" t="s">
        <v>990</v>
      </c>
      <c r="N7" s="10" t="s">
        <v>990</v>
      </c>
      <c r="O7" s="10" t="s">
        <v>991</v>
      </c>
      <c r="P7" s="10">
        <v>750</v>
      </c>
    </row>
    <row r="8" spans="1:16" x14ac:dyDescent="0.25">
      <c r="A8" s="15">
        <v>44888</v>
      </c>
      <c r="B8" s="3" t="s">
        <v>0</v>
      </c>
      <c r="C8" s="3" t="s">
        <v>1</v>
      </c>
      <c r="D8" s="3" t="s">
        <v>2</v>
      </c>
      <c r="E8" s="3">
        <v>0.75</v>
      </c>
      <c r="F8" s="9" t="s">
        <v>988</v>
      </c>
      <c r="G8" s="10">
        <v>500</v>
      </c>
      <c r="H8" s="10">
        <v>12</v>
      </c>
      <c r="I8" s="10">
        <v>2.85</v>
      </c>
      <c r="J8" s="10">
        <v>1</v>
      </c>
      <c r="K8" s="10" t="s">
        <v>992</v>
      </c>
      <c r="L8" s="10" t="s">
        <v>992</v>
      </c>
      <c r="M8" s="10" t="s">
        <v>993</v>
      </c>
      <c r="N8" s="10" t="s">
        <v>993</v>
      </c>
      <c r="O8" s="10" t="s">
        <v>994</v>
      </c>
      <c r="P8" s="10">
        <v>500</v>
      </c>
    </row>
    <row r="9" spans="1:16" x14ac:dyDescent="0.25">
      <c r="A9" s="15">
        <v>44881</v>
      </c>
      <c r="B9" s="3" t="s">
        <v>60</v>
      </c>
      <c r="C9" s="3" t="s">
        <v>61</v>
      </c>
      <c r="D9" s="3" t="s">
        <v>62</v>
      </c>
      <c r="E9" s="3" t="s">
        <v>16</v>
      </c>
      <c r="F9" s="9" t="s">
        <v>977</v>
      </c>
      <c r="G9" s="10" t="s">
        <v>4</v>
      </c>
      <c r="H9" s="10" t="s">
        <v>72</v>
      </c>
      <c r="I9" s="10" t="s">
        <v>89</v>
      </c>
      <c r="J9" s="10" t="s">
        <v>72</v>
      </c>
      <c r="K9" s="10" t="s">
        <v>978</v>
      </c>
      <c r="L9" s="10" t="s">
        <v>979</v>
      </c>
      <c r="M9" s="10" t="s">
        <v>980</v>
      </c>
      <c r="N9" s="10" t="s">
        <v>981</v>
      </c>
      <c r="O9" s="10" t="s">
        <v>870</v>
      </c>
      <c r="P9" s="10" t="s">
        <v>4</v>
      </c>
    </row>
    <row r="10" spans="1:16" x14ac:dyDescent="0.25">
      <c r="A10" s="16">
        <v>44881</v>
      </c>
      <c r="B10" t="s">
        <v>38</v>
      </c>
      <c r="C10" t="s">
        <v>39</v>
      </c>
      <c r="D10" t="s">
        <v>40</v>
      </c>
      <c r="E10" t="s">
        <v>41</v>
      </c>
      <c r="F10" t="s">
        <v>977</v>
      </c>
      <c r="G10" t="s">
        <v>199</v>
      </c>
      <c r="H10" t="s">
        <v>109</v>
      </c>
      <c r="I10" t="s">
        <v>29</v>
      </c>
      <c r="J10" t="s">
        <v>72</v>
      </c>
      <c r="K10" t="s">
        <v>982</v>
      </c>
      <c r="L10" t="s">
        <v>983</v>
      </c>
      <c r="M10" t="s">
        <v>984</v>
      </c>
      <c r="N10" t="s">
        <v>985</v>
      </c>
      <c r="O10" t="s">
        <v>152</v>
      </c>
      <c r="P10" t="s">
        <v>199</v>
      </c>
    </row>
    <row r="11" spans="1:16" x14ac:dyDescent="0.25">
      <c r="A11" s="16">
        <v>44881</v>
      </c>
      <c r="B11" t="s">
        <v>911</v>
      </c>
      <c r="C11" t="s">
        <v>920</v>
      </c>
      <c r="D11" t="s">
        <v>919</v>
      </c>
      <c r="E11" s="17">
        <v>3</v>
      </c>
      <c r="F11" t="s">
        <v>977</v>
      </c>
      <c r="G11" t="s">
        <v>199</v>
      </c>
      <c r="H11" t="s">
        <v>115</v>
      </c>
      <c r="I11" t="s">
        <v>164</v>
      </c>
      <c r="J11" t="s">
        <v>56</v>
      </c>
      <c r="K11" t="s">
        <v>986</v>
      </c>
      <c r="L11" t="s">
        <v>986</v>
      </c>
      <c r="M11" t="s">
        <v>987</v>
      </c>
      <c r="N11" t="s">
        <v>987</v>
      </c>
      <c r="O11" t="s">
        <v>542</v>
      </c>
      <c r="P11" t="s">
        <v>199</v>
      </c>
    </row>
    <row r="12" spans="1:16" x14ac:dyDescent="0.25">
      <c r="A12" s="15">
        <v>44874</v>
      </c>
      <c r="B12" s="4" t="s">
        <v>207</v>
      </c>
      <c r="C12" s="4" t="s">
        <v>208</v>
      </c>
      <c r="D12" s="6" t="s">
        <v>209</v>
      </c>
      <c r="E12" s="3" t="s">
        <v>16</v>
      </c>
      <c r="F12" s="9" t="s">
        <v>969</v>
      </c>
      <c r="G12" s="10" t="s">
        <v>29</v>
      </c>
      <c r="H12" s="10">
        <v>11</v>
      </c>
      <c r="I12" s="10">
        <v>2.85</v>
      </c>
      <c r="J12" s="10">
        <v>6</v>
      </c>
      <c r="K12" s="10" t="s">
        <v>970</v>
      </c>
      <c r="L12" s="10" t="s">
        <v>971</v>
      </c>
      <c r="M12" s="10" t="s">
        <v>431</v>
      </c>
      <c r="N12" s="10" t="s">
        <v>313</v>
      </c>
      <c r="O12" s="10" t="s">
        <v>972</v>
      </c>
      <c r="P12" s="10" t="s">
        <v>29</v>
      </c>
    </row>
    <row r="13" spans="1:16" x14ac:dyDescent="0.25">
      <c r="A13" s="15">
        <v>44874</v>
      </c>
      <c r="B13" s="4" t="s">
        <v>0</v>
      </c>
      <c r="C13" s="4" t="s">
        <v>1</v>
      </c>
      <c r="D13" s="6" t="s">
        <v>2</v>
      </c>
      <c r="E13" s="3">
        <v>0.75</v>
      </c>
      <c r="F13" s="9" t="s">
        <v>969</v>
      </c>
      <c r="G13" s="10">
        <v>250</v>
      </c>
      <c r="H13" s="10">
        <v>10</v>
      </c>
      <c r="I13" s="10">
        <v>1.5</v>
      </c>
      <c r="J13" s="10">
        <v>2</v>
      </c>
      <c r="K13" s="10" t="s">
        <v>973</v>
      </c>
      <c r="L13" s="10" t="s">
        <v>974</v>
      </c>
      <c r="M13" s="10" t="s">
        <v>975</v>
      </c>
      <c r="N13" s="10" t="s">
        <v>976</v>
      </c>
      <c r="O13" s="10" t="s">
        <v>245</v>
      </c>
      <c r="P13" s="10">
        <v>250</v>
      </c>
    </row>
    <row r="14" spans="1:16" x14ac:dyDescent="0.25">
      <c r="A14" s="15">
        <v>44867</v>
      </c>
      <c r="B14" s="4" t="s">
        <v>60</v>
      </c>
      <c r="C14" s="4" t="s">
        <v>61</v>
      </c>
      <c r="D14" s="6" t="s">
        <v>62</v>
      </c>
      <c r="E14" s="3" t="s">
        <v>16</v>
      </c>
      <c r="F14" s="9" t="s">
        <v>960</v>
      </c>
      <c r="G14" s="10">
        <v>750</v>
      </c>
      <c r="H14" s="10">
        <v>10</v>
      </c>
      <c r="I14" s="10">
        <v>2.5</v>
      </c>
      <c r="J14" s="10">
        <v>3</v>
      </c>
      <c r="K14" s="10" t="s">
        <v>965</v>
      </c>
      <c r="L14" s="10" t="s">
        <v>965</v>
      </c>
      <c r="M14" s="10" t="s">
        <v>966</v>
      </c>
      <c r="N14" s="10" t="s">
        <v>967</v>
      </c>
      <c r="O14" s="10" t="s">
        <v>968</v>
      </c>
      <c r="P14" s="10">
        <v>750</v>
      </c>
    </row>
    <row r="15" spans="1:16" x14ac:dyDescent="0.25">
      <c r="A15" s="15">
        <v>44867</v>
      </c>
      <c r="B15" s="4" t="s">
        <v>911</v>
      </c>
      <c r="C15" s="4" t="s">
        <v>920</v>
      </c>
      <c r="D15" s="6" t="s">
        <v>919</v>
      </c>
      <c r="E15" s="3">
        <v>3</v>
      </c>
      <c r="F15" s="9" t="s">
        <v>960</v>
      </c>
      <c r="G15" s="10">
        <v>500</v>
      </c>
      <c r="H15" s="10">
        <v>13</v>
      </c>
      <c r="I15" s="10">
        <v>2.15</v>
      </c>
      <c r="J15" s="10">
        <v>5</v>
      </c>
      <c r="K15" s="10" t="s">
        <v>961</v>
      </c>
      <c r="L15" s="10" t="s">
        <v>962</v>
      </c>
      <c r="M15" s="10" t="s">
        <v>963</v>
      </c>
      <c r="N15" s="10" t="s">
        <v>964</v>
      </c>
      <c r="O15" s="10" t="s">
        <v>369</v>
      </c>
      <c r="P15" s="10">
        <v>500</v>
      </c>
    </row>
    <row r="16" spans="1:16" x14ac:dyDescent="0.25">
      <c r="A16" s="15">
        <v>44860</v>
      </c>
      <c r="B16" s="4" t="s">
        <v>207</v>
      </c>
      <c r="C16" s="4" t="s">
        <v>208</v>
      </c>
      <c r="D16" s="6" t="s">
        <v>209</v>
      </c>
      <c r="E16" s="3" t="s">
        <v>16</v>
      </c>
      <c r="F16" s="9" t="s">
        <v>953</v>
      </c>
      <c r="G16" s="10">
        <v>750</v>
      </c>
      <c r="H16" s="10">
        <v>5</v>
      </c>
      <c r="I16" s="10">
        <v>2.15</v>
      </c>
      <c r="J16" s="10">
        <v>1</v>
      </c>
      <c r="K16" s="10" t="s">
        <v>957</v>
      </c>
      <c r="L16" s="10" t="s">
        <v>957</v>
      </c>
      <c r="M16" s="10" t="s">
        <v>958</v>
      </c>
      <c r="N16" s="10" t="s">
        <v>958</v>
      </c>
      <c r="O16" s="10" t="s">
        <v>959</v>
      </c>
      <c r="P16" s="10">
        <v>750</v>
      </c>
    </row>
    <row r="17" spans="1:16" x14ac:dyDescent="0.25">
      <c r="A17" s="15">
        <v>44860</v>
      </c>
      <c r="B17" s="4" t="s">
        <v>0</v>
      </c>
      <c r="C17" s="4" t="s">
        <v>1</v>
      </c>
      <c r="D17" s="6" t="s">
        <v>2</v>
      </c>
      <c r="E17" s="3">
        <v>0.75</v>
      </c>
      <c r="F17" s="9" t="s">
        <v>953</v>
      </c>
      <c r="G17" s="10">
        <v>500</v>
      </c>
      <c r="H17" s="10">
        <v>10</v>
      </c>
      <c r="I17" s="10">
        <v>2.9249999999999998</v>
      </c>
      <c r="J17" s="10">
        <v>1</v>
      </c>
      <c r="K17" s="10" t="s">
        <v>954</v>
      </c>
      <c r="L17" s="10" t="s">
        <v>954</v>
      </c>
      <c r="M17" s="10" t="s">
        <v>955</v>
      </c>
      <c r="N17" s="10" t="s">
        <v>955</v>
      </c>
      <c r="O17" s="10" t="s">
        <v>956</v>
      </c>
      <c r="P17" s="10">
        <v>500</v>
      </c>
    </row>
    <row r="18" spans="1:16" x14ac:dyDescent="0.25">
      <c r="A18" s="15">
        <v>44853</v>
      </c>
      <c r="B18" s="4" t="s">
        <v>911</v>
      </c>
      <c r="C18" s="4" t="s">
        <v>920</v>
      </c>
      <c r="D18" s="6" t="s">
        <v>919</v>
      </c>
      <c r="E18" s="3">
        <v>3</v>
      </c>
      <c r="F18" s="9" t="s">
        <v>921</v>
      </c>
      <c r="G18" s="10" t="s">
        <v>4</v>
      </c>
      <c r="H18" s="10" t="s">
        <v>17</v>
      </c>
      <c r="I18" s="10" t="s">
        <v>568</v>
      </c>
      <c r="J18" s="10" t="s">
        <v>72</v>
      </c>
      <c r="K18" s="10" t="s">
        <v>950</v>
      </c>
      <c r="L18" s="10" t="s">
        <v>950</v>
      </c>
      <c r="M18" s="10" t="s">
        <v>951</v>
      </c>
      <c r="N18" s="10" t="s">
        <v>952</v>
      </c>
      <c r="O18" s="10" t="s">
        <v>439</v>
      </c>
      <c r="P18" s="10" t="s">
        <v>4</v>
      </c>
    </row>
    <row r="19" spans="1:16" x14ac:dyDescent="0.25">
      <c r="A19" s="15">
        <v>44853</v>
      </c>
      <c r="B19" s="3" t="s">
        <v>60</v>
      </c>
      <c r="C19" s="3" t="s">
        <v>61</v>
      </c>
      <c r="D19" s="3" t="s">
        <v>62</v>
      </c>
      <c r="E19" s="3" t="s">
        <v>16</v>
      </c>
      <c r="F19" s="9" t="s">
        <v>921</v>
      </c>
      <c r="G19" s="10" t="s">
        <v>89</v>
      </c>
      <c r="H19" s="10" t="s">
        <v>322</v>
      </c>
      <c r="I19" s="10" t="s">
        <v>944</v>
      </c>
      <c r="J19" s="10" t="s">
        <v>109</v>
      </c>
      <c r="K19" s="10" t="s">
        <v>945</v>
      </c>
      <c r="L19" s="10" t="s">
        <v>946</v>
      </c>
      <c r="M19" s="10" t="s">
        <v>947</v>
      </c>
      <c r="N19" s="10" t="s">
        <v>948</v>
      </c>
      <c r="O19" s="10" t="s">
        <v>949</v>
      </c>
      <c r="P19" s="10" t="s">
        <v>89</v>
      </c>
    </row>
    <row r="20" spans="1:16" x14ac:dyDescent="0.25">
      <c r="A20" s="15">
        <v>44846</v>
      </c>
      <c r="B20" s="6" t="s">
        <v>0</v>
      </c>
      <c r="C20" s="4" t="s">
        <v>1</v>
      </c>
      <c r="D20" s="6" t="s">
        <v>2</v>
      </c>
      <c r="E20" s="3">
        <v>0.75</v>
      </c>
      <c r="F20" s="9" t="s">
        <v>935</v>
      </c>
      <c r="G20" s="10" t="s">
        <v>89</v>
      </c>
      <c r="H20" s="10" t="s">
        <v>768</v>
      </c>
      <c r="I20" s="10" t="s">
        <v>44</v>
      </c>
      <c r="J20" s="10" t="s">
        <v>7</v>
      </c>
      <c r="K20" s="10" t="s">
        <v>940</v>
      </c>
      <c r="L20" s="10" t="s">
        <v>941</v>
      </c>
      <c r="M20" s="10" t="s">
        <v>942</v>
      </c>
      <c r="N20" s="10" t="s">
        <v>943</v>
      </c>
      <c r="O20" s="10" t="s">
        <v>270</v>
      </c>
      <c r="P20" s="10" t="s">
        <v>89</v>
      </c>
    </row>
    <row r="21" spans="1:16" x14ac:dyDescent="0.25">
      <c r="A21" s="15">
        <v>44846</v>
      </c>
      <c r="B21" s="3" t="s">
        <v>207</v>
      </c>
      <c r="C21" s="3" t="s">
        <v>208</v>
      </c>
      <c r="D21" s="3" t="s">
        <v>209</v>
      </c>
      <c r="E21" s="3" t="s">
        <v>16</v>
      </c>
      <c r="F21" s="9" t="s">
        <v>935</v>
      </c>
      <c r="G21" s="10" t="s">
        <v>29</v>
      </c>
      <c r="H21" s="10" t="s">
        <v>768</v>
      </c>
      <c r="I21" s="10" t="s">
        <v>433</v>
      </c>
      <c r="J21" s="10" t="s">
        <v>115</v>
      </c>
      <c r="K21" s="10" t="s">
        <v>936</v>
      </c>
      <c r="L21" s="10" t="s">
        <v>937</v>
      </c>
      <c r="M21" s="10" t="s">
        <v>938</v>
      </c>
      <c r="N21" s="10" t="s">
        <v>939</v>
      </c>
      <c r="O21" s="10" t="s">
        <v>152</v>
      </c>
      <c r="P21" s="10" t="s">
        <v>29</v>
      </c>
    </row>
    <row r="22" spans="1:16" x14ac:dyDescent="0.25">
      <c r="A22" s="15">
        <v>44839</v>
      </c>
      <c r="B22" s="4" t="s">
        <v>60</v>
      </c>
      <c r="C22" s="4" t="s">
        <v>61</v>
      </c>
      <c r="D22" s="6" t="s">
        <v>62</v>
      </c>
      <c r="E22" s="3" t="s">
        <v>16</v>
      </c>
      <c r="F22" s="9" t="s">
        <v>921</v>
      </c>
      <c r="G22" s="10">
        <v>750</v>
      </c>
      <c r="H22" s="10">
        <v>13</v>
      </c>
      <c r="I22" s="10">
        <v>4.0999999999999996</v>
      </c>
      <c r="J22" s="10">
        <v>1</v>
      </c>
      <c r="K22" s="10" t="s">
        <v>933</v>
      </c>
      <c r="L22" s="10" t="s">
        <v>933</v>
      </c>
      <c r="M22" s="10" t="s">
        <v>482</v>
      </c>
      <c r="N22" s="10" t="s">
        <v>482</v>
      </c>
      <c r="O22" s="10" t="s">
        <v>934</v>
      </c>
      <c r="P22" s="10">
        <v>750</v>
      </c>
    </row>
    <row r="23" spans="1:16" x14ac:dyDescent="0.25">
      <c r="A23" s="15">
        <v>44839</v>
      </c>
      <c r="B23" s="4" t="s">
        <v>51</v>
      </c>
      <c r="C23" s="4" t="s">
        <v>52</v>
      </c>
      <c r="D23" s="6" t="s">
        <v>53</v>
      </c>
      <c r="E23" s="3" t="s">
        <v>54</v>
      </c>
      <c r="F23" s="9" t="s">
        <v>921</v>
      </c>
      <c r="G23" s="10">
        <v>500</v>
      </c>
      <c r="H23" s="10">
        <v>12</v>
      </c>
      <c r="I23" s="10">
        <v>2.1</v>
      </c>
      <c r="J23" s="10">
        <v>6</v>
      </c>
      <c r="K23" s="10" t="s">
        <v>929</v>
      </c>
      <c r="L23" s="10" t="s">
        <v>930</v>
      </c>
      <c r="M23" s="10" t="s">
        <v>931</v>
      </c>
      <c r="N23" s="10" t="s">
        <v>932</v>
      </c>
      <c r="O23" s="10" t="s">
        <v>185</v>
      </c>
      <c r="P23" s="10">
        <v>500</v>
      </c>
    </row>
    <row r="24" spans="1:16" x14ac:dyDescent="0.25">
      <c r="A24" s="15">
        <v>44839</v>
      </c>
      <c r="B24" s="4" t="s">
        <v>38</v>
      </c>
      <c r="C24" s="4" t="s">
        <v>39</v>
      </c>
      <c r="D24" s="6" t="s">
        <v>40</v>
      </c>
      <c r="E24" s="3" t="s">
        <v>41</v>
      </c>
      <c r="F24" s="9" t="s">
        <v>921</v>
      </c>
      <c r="G24" s="10">
        <v>750</v>
      </c>
      <c r="H24" s="10">
        <v>13</v>
      </c>
      <c r="I24" s="10">
        <v>2.9</v>
      </c>
      <c r="J24" s="10">
        <v>5</v>
      </c>
      <c r="K24" s="10" t="s">
        <v>926</v>
      </c>
      <c r="L24" s="10" t="s">
        <v>927</v>
      </c>
      <c r="M24" s="10" t="s">
        <v>928</v>
      </c>
      <c r="N24" s="10" t="s">
        <v>807</v>
      </c>
      <c r="O24" s="10" t="s">
        <v>338</v>
      </c>
      <c r="P24" s="10">
        <v>750</v>
      </c>
    </row>
    <row r="25" spans="1:16" x14ac:dyDescent="0.25">
      <c r="A25" s="15">
        <v>44839</v>
      </c>
      <c r="B25" s="4" t="s">
        <v>911</v>
      </c>
      <c r="C25" s="4" t="s">
        <v>920</v>
      </c>
      <c r="D25" s="6" t="s">
        <v>919</v>
      </c>
      <c r="E25" s="3">
        <v>3</v>
      </c>
      <c r="F25" s="9" t="s">
        <v>921</v>
      </c>
      <c r="G25" s="10">
        <v>500</v>
      </c>
      <c r="H25" s="10">
        <v>11</v>
      </c>
      <c r="I25" s="10">
        <v>1.95</v>
      </c>
      <c r="J25" s="10">
        <v>2</v>
      </c>
      <c r="K25" s="10" t="s">
        <v>922</v>
      </c>
      <c r="L25" s="10" t="s">
        <v>923</v>
      </c>
      <c r="M25" s="10" t="s">
        <v>924</v>
      </c>
      <c r="N25" s="10" t="s">
        <v>925</v>
      </c>
      <c r="O25" s="10" t="s">
        <v>256</v>
      </c>
      <c r="P25" s="10">
        <v>500</v>
      </c>
    </row>
    <row r="26" spans="1:16" x14ac:dyDescent="0.25">
      <c r="A26" s="15">
        <v>44832</v>
      </c>
      <c r="B26" s="4" t="s">
        <v>911</v>
      </c>
      <c r="C26" s="4" t="s">
        <v>920</v>
      </c>
      <c r="D26" s="6" t="s">
        <v>919</v>
      </c>
      <c r="E26" s="3">
        <v>3</v>
      </c>
      <c r="F26" s="9" t="s">
        <v>912</v>
      </c>
      <c r="G26" s="10" t="s">
        <v>263</v>
      </c>
      <c r="H26" s="10" t="s">
        <v>913</v>
      </c>
      <c r="I26" s="10" t="s">
        <v>914</v>
      </c>
      <c r="J26" s="10" t="s">
        <v>7</v>
      </c>
      <c r="K26" s="10" t="s">
        <v>915</v>
      </c>
      <c r="L26" s="10" t="s">
        <v>915</v>
      </c>
      <c r="M26" s="10" t="s">
        <v>916</v>
      </c>
      <c r="N26" s="10" t="s">
        <v>917</v>
      </c>
      <c r="O26" s="10" t="s">
        <v>918</v>
      </c>
      <c r="P26" s="10" t="s">
        <v>263</v>
      </c>
    </row>
    <row r="27" spans="1:16" x14ac:dyDescent="0.25">
      <c r="A27" s="15">
        <v>44825</v>
      </c>
      <c r="B27" s="4" t="s">
        <v>38</v>
      </c>
      <c r="C27" s="4" t="s">
        <v>39</v>
      </c>
      <c r="D27" s="6" t="s">
        <v>40</v>
      </c>
      <c r="E27" s="3" t="s">
        <v>41</v>
      </c>
      <c r="F27" s="9" t="s">
        <v>901</v>
      </c>
      <c r="G27" s="10" t="s">
        <v>29</v>
      </c>
      <c r="H27" s="10" t="s">
        <v>45</v>
      </c>
      <c r="I27" s="10" t="s">
        <v>303</v>
      </c>
      <c r="J27" s="10" t="s">
        <v>24</v>
      </c>
      <c r="K27" s="10" t="s">
        <v>907</v>
      </c>
      <c r="L27" s="10" t="s">
        <v>907</v>
      </c>
      <c r="M27" s="10" t="s">
        <v>908</v>
      </c>
      <c r="N27" s="10" t="s">
        <v>909</v>
      </c>
      <c r="O27" s="10" t="s">
        <v>910</v>
      </c>
      <c r="P27" s="10" t="s">
        <v>29</v>
      </c>
    </row>
    <row r="28" spans="1:16" x14ac:dyDescent="0.25">
      <c r="A28" s="15">
        <v>44825</v>
      </c>
      <c r="B28" s="4" t="s">
        <v>51</v>
      </c>
      <c r="C28" s="4" t="s">
        <v>52</v>
      </c>
      <c r="D28" s="3" t="s">
        <v>53</v>
      </c>
      <c r="E28" s="3" t="s">
        <v>54</v>
      </c>
      <c r="F28" s="9" t="s">
        <v>901</v>
      </c>
      <c r="G28" s="10" t="s">
        <v>4</v>
      </c>
      <c r="H28" s="10" t="s">
        <v>32</v>
      </c>
      <c r="I28" s="10" t="s">
        <v>392</v>
      </c>
      <c r="J28" s="10" t="s">
        <v>72</v>
      </c>
      <c r="K28" s="10" t="s">
        <v>904</v>
      </c>
      <c r="L28" s="10" t="s">
        <v>905</v>
      </c>
      <c r="M28" s="10" t="s">
        <v>906</v>
      </c>
      <c r="N28" s="10" t="s">
        <v>106</v>
      </c>
      <c r="O28" s="10" t="s">
        <v>395</v>
      </c>
      <c r="P28" s="10" t="s">
        <v>4</v>
      </c>
    </row>
    <row r="29" spans="1:16" x14ac:dyDescent="0.25">
      <c r="A29" s="2">
        <v>44825</v>
      </c>
      <c r="B29" s="3" t="s">
        <v>60</v>
      </c>
      <c r="C29" s="3" t="s">
        <v>61</v>
      </c>
      <c r="D29" s="3" t="s">
        <v>62</v>
      </c>
      <c r="E29" s="3" t="s">
        <v>16</v>
      </c>
      <c r="F29" s="9" t="s">
        <v>901</v>
      </c>
      <c r="G29" s="10" t="s">
        <v>4</v>
      </c>
      <c r="H29" s="10" t="s">
        <v>70</v>
      </c>
      <c r="I29" s="10" t="s">
        <v>478</v>
      </c>
      <c r="J29" s="10" t="s">
        <v>56</v>
      </c>
      <c r="K29" s="10" t="s">
        <v>902</v>
      </c>
      <c r="L29" s="10" t="s">
        <v>902</v>
      </c>
      <c r="M29" s="10" t="s">
        <v>903</v>
      </c>
      <c r="N29" s="10" t="s">
        <v>903</v>
      </c>
      <c r="O29" s="10" t="s">
        <v>343</v>
      </c>
      <c r="P29" s="10" t="s">
        <v>4</v>
      </c>
    </row>
    <row r="30" spans="1:16" x14ac:dyDescent="0.25">
      <c r="A30" s="2">
        <v>44818</v>
      </c>
      <c r="B30" s="6" t="s">
        <v>0</v>
      </c>
      <c r="C30" s="4" t="s">
        <v>1</v>
      </c>
      <c r="D30" s="6" t="s">
        <v>2</v>
      </c>
      <c r="E30" s="3">
        <v>0.75</v>
      </c>
      <c r="F30" s="9" t="s">
        <v>892</v>
      </c>
      <c r="G30" s="10" t="s">
        <v>89</v>
      </c>
      <c r="H30" s="10" t="s">
        <v>43</v>
      </c>
      <c r="I30" s="10" t="s">
        <v>351</v>
      </c>
      <c r="J30" s="10" t="s">
        <v>56</v>
      </c>
      <c r="K30" s="10" t="s">
        <v>898</v>
      </c>
      <c r="L30" s="10" t="s">
        <v>898</v>
      </c>
      <c r="M30" s="10" t="s">
        <v>899</v>
      </c>
      <c r="N30" s="10" t="s">
        <v>899</v>
      </c>
      <c r="O30" s="10" t="s">
        <v>900</v>
      </c>
      <c r="P30" s="10" t="s">
        <v>89</v>
      </c>
    </row>
    <row r="31" spans="1:16" x14ac:dyDescent="0.25">
      <c r="A31" s="2">
        <v>44818</v>
      </c>
      <c r="B31" s="6" t="s">
        <v>13</v>
      </c>
      <c r="C31" s="4" t="s">
        <v>14</v>
      </c>
      <c r="D31" s="6" t="s">
        <v>15</v>
      </c>
      <c r="E31" s="3" t="s">
        <v>16</v>
      </c>
      <c r="F31" s="9" t="s">
        <v>892</v>
      </c>
      <c r="G31" s="10" t="s">
        <v>89</v>
      </c>
      <c r="H31" s="10" t="s">
        <v>84</v>
      </c>
      <c r="I31" s="10" t="s">
        <v>895</v>
      </c>
      <c r="J31" s="10" t="s">
        <v>56</v>
      </c>
      <c r="K31" s="10" t="s">
        <v>896</v>
      </c>
      <c r="L31" s="10" t="s">
        <v>896</v>
      </c>
      <c r="M31" s="10" t="s">
        <v>897</v>
      </c>
      <c r="N31" s="10" t="s">
        <v>897</v>
      </c>
      <c r="O31" s="10" t="s">
        <v>891</v>
      </c>
      <c r="P31" s="10" t="s">
        <v>89</v>
      </c>
    </row>
    <row r="32" spans="1:16" x14ac:dyDescent="0.25">
      <c r="A32" s="2">
        <v>44818</v>
      </c>
      <c r="B32" s="3" t="s">
        <v>207</v>
      </c>
      <c r="C32" s="3" t="s">
        <v>208</v>
      </c>
      <c r="D32" s="3" t="s">
        <v>209</v>
      </c>
      <c r="E32" s="3" t="s">
        <v>16</v>
      </c>
      <c r="F32" s="9" t="s">
        <v>892</v>
      </c>
      <c r="G32" s="10" t="s">
        <v>89</v>
      </c>
      <c r="H32" s="10" t="s">
        <v>109</v>
      </c>
      <c r="I32" s="10" t="s">
        <v>263</v>
      </c>
      <c r="J32" s="10" t="s">
        <v>56</v>
      </c>
      <c r="K32" s="10" t="s">
        <v>893</v>
      </c>
      <c r="L32" s="10" t="s">
        <v>893</v>
      </c>
      <c r="M32" s="10" t="s">
        <v>894</v>
      </c>
      <c r="N32" s="10" t="s">
        <v>894</v>
      </c>
      <c r="O32" s="10" t="s">
        <v>152</v>
      </c>
      <c r="P32" s="10" t="s">
        <v>89</v>
      </c>
    </row>
    <row r="33" spans="1:16" x14ac:dyDescent="0.25">
      <c r="A33" s="2">
        <v>44811</v>
      </c>
      <c r="B33" s="4" t="s">
        <v>38</v>
      </c>
      <c r="C33" s="4" t="s">
        <v>39</v>
      </c>
      <c r="D33" s="6" t="s">
        <v>40</v>
      </c>
      <c r="E33" s="3" t="s">
        <v>41</v>
      </c>
      <c r="F33" s="9" t="s">
        <v>883</v>
      </c>
      <c r="G33" s="10" t="s">
        <v>55</v>
      </c>
      <c r="H33" s="10">
        <v>19</v>
      </c>
      <c r="I33" s="10">
        <v>6.5750000000000002</v>
      </c>
      <c r="J33" s="10">
        <v>12</v>
      </c>
      <c r="K33" s="10" t="s">
        <v>887</v>
      </c>
      <c r="L33" s="10" t="s">
        <v>888</v>
      </c>
      <c r="M33" s="10" t="s">
        <v>889</v>
      </c>
      <c r="N33" s="10" t="s">
        <v>890</v>
      </c>
      <c r="O33" s="10" t="s">
        <v>891</v>
      </c>
      <c r="P33" s="10" t="s">
        <v>55</v>
      </c>
    </row>
    <row r="34" spans="1:16" x14ac:dyDescent="0.25">
      <c r="A34" s="2">
        <v>44811</v>
      </c>
      <c r="B34" s="4" t="s">
        <v>51</v>
      </c>
      <c r="C34" s="4" t="s">
        <v>52</v>
      </c>
      <c r="D34" s="6" t="s">
        <v>53</v>
      </c>
      <c r="E34" s="3" t="s">
        <v>54</v>
      </c>
      <c r="F34" s="9" t="s">
        <v>883</v>
      </c>
      <c r="G34" s="10">
        <v>750</v>
      </c>
      <c r="H34" s="10">
        <v>10</v>
      </c>
      <c r="I34" s="10">
        <v>3.4249999999999998</v>
      </c>
      <c r="J34" s="10">
        <v>4</v>
      </c>
      <c r="K34" s="10" t="s">
        <v>884</v>
      </c>
      <c r="L34" s="10" t="s">
        <v>885</v>
      </c>
      <c r="M34" s="10" t="s">
        <v>237</v>
      </c>
      <c r="N34" s="10" t="s">
        <v>555</v>
      </c>
      <c r="O34" s="10" t="s">
        <v>886</v>
      </c>
      <c r="P34" s="10">
        <v>750</v>
      </c>
    </row>
    <row r="35" spans="1:16" x14ac:dyDescent="0.25">
      <c r="A35" s="2">
        <v>44804</v>
      </c>
      <c r="B35" s="4" t="s">
        <v>13</v>
      </c>
      <c r="C35" s="4" t="s">
        <v>14</v>
      </c>
      <c r="D35" s="6" t="s">
        <v>15</v>
      </c>
      <c r="E35" s="3" t="s">
        <v>16</v>
      </c>
      <c r="F35" s="9" t="s">
        <v>875</v>
      </c>
      <c r="G35" s="10" t="s">
        <v>29</v>
      </c>
      <c r="H35" s="10">
        <v>14</v>
      </c>
      <c r="I35" s="10">
        <v>2.9</v>
      </c>
      <c r="J35" s="10">
        <v>3</v>
      </c>
      <c r="K35" s="10" t="s">
        <v>879</v>
      </c>
      <c r="L35" s="10" t="s">
        <v>880</v>
      </c>
      <c r="M35" s="10" t="s">
        <v>881</v>
      </c>
      <c r="N35" s="10" t="s">
        <v>882</v>
      </c>
      <c r="O35" s="10" t="s">
        <v>597</v>
      </c>
      <c r="P35" s="10" t="s">
        <v>29</v>
      </c>
    </row>
    <row r="36" spans="1:16" x14ac:dyDescent="0.25">
      <c r="A36" s="2">
        <v>44804</v>
      </c>
      <c r="B36" s="4" t="s">
        <v>0</v>
      </c>
      <c r="C36" s="4" t="s">
        <v>1</v>
      </c>
      <c r="D36" s="6" t="s">
        <v>2</v>
      </c>
      <c r="E36" s="3">
        <v>0.75</v>
      </c>
      <c r="F36" s="9" t="s">
        <v>875</v>
      </c>
      <c r="G36" s="10">
        <v>750</v>
      </c>
      <c r="H36" s="10">
        <v>15</v>
      </c>
      <c r="I36" s="10">
        <v>4</v>
      </c>
      <c r="J36" s="10">
        <v>1</v>
      </c>
      <c r="K36" s="10" t="s">
        <v>876</v>
      </c>
      <c r="L36" s="10" t="s">
        <v>876</v>
      </c>
      <c r="M36" s="10" t="s">
        <v>877</v>
      </c>
      <c r="N36" s="10" t="s">
        <v>877</v>
      </c>
      <c r="O36" s="10" t="s">
        <v>878</v>
      </c>
      <c r="P36" s="10">
        <v>750</v>
      </c>
    </row>
    <row r="37" spans="1:16" x14ac:dyDescent="0.25">
      <c r="A37" s="2">
        <v>44797</v>
      </c>
      <c r="B37" s="4" t="s">
        <v>38</v>
      </c>
      <c r="C37" s="4" t="s">
        <v>39</v>
      </c>
      <c r="D37" s="6" t="s">
        <v>40</v>
      </c>
      <c r="E37" s="3" t="s">
        <v>41</v>
      </c>
      <c r="F37" s="9" t="s">
        <v>866</v>
      </c>
      <c r="G37" s="10" t="s">
        <v>29</v>
      </c>
      <c r="H37" s="10" t="s">
        <v>5</v>
      </c>
      <c r="I37" s="10" t="s">
        <v>314</v>
      </c>
      <c r="J37" s="10" t="s">
        <v>109</v>
      </c>
      <c r="K37" s="10" t="s">
        <v>871</v>
      </c>
      <c r="L37" s="10" t="s">
        <v>872</v>
      </c>
      <c r="M37" s="10" t="s">
        <v>873</v>
      </c>
      <c r="N37" s="10" t="s">
        <v>874</v>
      </c>
      <c r="O37" s="10" t="s">
        <v>313</v>
      </c>
      <c r="P37" s="10" t="s">
        <v>29</v>
      </c>
    </row>
    <row r="38" spans="1:16" x14ac:dyDescent="0.25">
      <c r="A38" s="2">
        <v>44797</v>
      </c>
      <c r="B38" s="4" t="s">
        <v>51</v>
      </c>
      <c r="C38" s="4" t="s">
        <v>52</v>
      </c>
      <c r="D38" s="3" t="s">
        <v>53</v>
      </c>
      <c r="E38" s="3" t="s">
        <v>54</v>
      </c>
      <c r="F38" s="9" t="s">
        <v>866</v>
      </c>
      <c r="G38" s="10" t="s">
        <v>4</v>
      </c>
      <c r="H38" s="10" t="s">
        <v>32</v>
      </c>
      <c r="I38" s="10" t="s">
        <v>694</v>
      </c>
      <c r="J38" s="10" t="s">
        <v>56</v>
      </c>
      <c r="K38" s="10" t="s">
        <v>869</v>
      </c>
      <c r="L38" s="10" t="s">
        <v>869</v>
      </c>
      <c r="M38" s="10" t="s">
        <v>870</v>
      </c>
      <c r="N38" s="10" t="s">
        <v>870</v>
      </c>
      <c r="O38" s="10" t="s">
        <v>597</v>
      </c>
      <c r="P38" s="10" t="s">
        <v>4</v>
      </c>
    </row>
    <row r="39" spans="1:16" x14ac:dyDescent="0.25">
      <c r="A39" s="2">
        <v>44797</v>
      </c>
      <c r="B39" s="3" t="s">
        <v>60</v>
      </c>
      <c r="C39" s="3" t="s">
        <v>61</v>
      </c>
      <c r="D39" s="3" t="s">
        <v>62</v>
      </c>
      <c r="E39" s="3" t="s">
        <v>16</v>
      </c>
      <c r="F39" s="9" t="s">
        <v>866</v>
      </c>
      <c r="G39" s="10" t="s">
        <v>4</v>
      </c>
      <c r="H39" s="10" t="s">
        <v>24</v>
      </c>
      <c r="I39" s="10" t="s">
        <v>392</v>
      </c>
      <c r="J39" s="10" t="s">
        <v>56</v>
      </c>
      <c r="K39" s="10" t="s">
        <v>867</v>
      </c>
      <c r="L39" s="10" t="s">
        <v>867</v>
      </c>
      <c r="M39" s="10" t="s">
        <v>868</v>
      </c>
      <c r="N39" s="10" t="s">
        <v>868</v>
      </c>
      <c r="O39" s="10" t="s">
        <v>395</v>
      </c>
      <c r="P39" s="10" t="s">
        <v>4</v>
      </c>
    </row>
    <row r="40" spans="1:16" x14ac:dyDescent="0.25">
      <c r="A40" s="2">
        <v>44790</v>
      </c>
      <c r="B40" s="4" t="s">
        <v>0</v>
      </c>
      <c r="C40" s="4" t="s">
        <v>1</v>
      </c>
      <c r="D40" s="6" t="s">
        <v>2</v>
      </c>
      <c r="E40" s="3">
        <v>0.75</v>
      </c>
      <c r="F40" s="9" t="s">
        <v>855</v>
      </c>
      <c r="G40" s="10" t="s">
        <v>865</v>
      </c>
      <c r="H40" s="10">
        <v>17</v>
      </c>
      <c r="I40" s="10">
        <v>3.65</v>
      </c>
      <c r="J40" s="10">
        <v>4</v>
      </c>
      <c r="K40" s="10" t="s">
        <v>860</v>
      </c>
      <c r="L40" s="10" t="s">
        <v>861</v>
      </c>
      <c r="M40" s="10" t="s">
        <v>862</v>
      </c>
      <c r="N40" s="10" t="s">
        <v>863</v>
      </c>
      <c r="O40" s="10" t="s">
        <v>864</v>
      </c>
      <c r="P40" s="10" t="s">
        <v>865</v>
      </c>
    </row>
    <row r="41" spans="1:16" x14ac:dyDescent="0.25">
      <c r="A41" s="2">
        <v>44790</v>
      </c>
      <c r="B41" s="4" t="s">
        <v>13</v>
      </c>
      <c r="C41" s="4" t="s">
        <v>14</v>
      </c>
      <c r="D41" s="6" t="s">
        <v>15</v>
      </c>
      <c r="E41" s="3" t="s">
        <v>16</v>
      </c>
      <c r="F41" s="9" t="s">
        <v>855</v>
      </c>
      <c r="G41" s="10" t="s">
        <v>865</v>
      </c>
      <c r="H41" s="10">
        <v>12</v>
      </c>
      <c r="I41" s="10">
        <v>3.9249999999999998</v>
      </c>
      <c r="J41" s="10">
        <v>3</v>
      </c>
      <c r="K41" s="10" t="s">
        <v>856</v>
      </c>
      <c r="L41" s="10" t="s">
        <v>857</v>
      </c>
      <c r="M41" s="10" t="s">
        <v>858</v>
      </c>
      <c r="N41" s="10" t="s">
        <v>859</v>
      </c>
      <c r="O41" s="10" t="s">
        <v>496</v>
      </c>
      <c r="P41" s="10" t="s">
        <v>865</v>
      </c>
    </row>
    <row r="42" spans="1:16" x14ac:dyDescent="0.25">
      <c r="A42" s="2">
        <v>44734</v>
      </c>
      <c r="B42" s="4" t="s">
        <v>0</v>
      </c>
      <c r="C42" s="4" t="s">
        <v>1</v>
      </c>
      <c r="D42" s="6" t="s">
        <v>2</v>
      </c>
      <c r="E42" s="3">
        <v>0.75</v>
      </c>
      <c r="F42" s="9" t="s">
        <v>854</v>
      </c>
      <c r="G42" s="10">
        <v>500</v>
      </c>
      <c r="H42" s="10">
        <v>12</v>
      </c>
      <c r="I42" s="10">
        <v>3</v>
      </c>
      <c r="J42" s="10">
        <v>1</v>
      </c>
      <c r="K42" s="10" t="s">
        <v>852</v>
      </c>
      <c r="L42" s="10" t="s">
        <v>852</v>
      </c>
      <c r="M42" s="10" t="s">
        <v>853</v>
      </c>
      <c r="N42" s="10" t="s">
        <v>853</v>
      </c>
      <c r="O42" s="10" t="s">
        <v>245</v>
      </c>
      <c r="P42" s="10">
        <v>500</v>
      </c>
    </row>
    <row r="43" spans="1:16" x14ac:dyDescent="0.25">
      <c r="A43" s="2">
        <v>44734</v>
      </c>
      <c r="B43" s="4" t="s">
        <v>13</v>
      </c>
      <c r="C43" s="4" t="s">
        <v>14</v>
      </c>
      <c r="D43" s="6" t="s">
        <v>15</v>
      </c>
      <c r="E43" s="3" t="s">
        <v>16</v>
      </c>
      <c r="F43" s="9" t="s">
        <v>854</v>
      </c>
      <c r="G43" s="10">
        <v>500</v>
      </c>
      <c r="H43" s="10">
        <v>13</v>
      </c>
      <c r="I43" s="10">
        <v>2.35</v>
      </c>
      <c r="J43" s="10">
        <v>3</v>
      </c>
      <c r="K43" s="10" t="s">
        <v>848</v>
      </c>
      <c r="L43" s="10" t="s">
        <v>849</v>
      </c>
      <c r="M43" s="10" t="s">
        <v>850</v>
      </c>
      <c r="N43" s="10" t="s">
        <v>851</v>
      </c>
      <c r="O43" s="10" t="s">
        <v>439</v>
      </c>
      <c r="P43" s="10">
        <v>500</v>
      </c>
    </row>
    <row r="44" spans="1:16" x14ac:dyDescent="0.25">
      <c r="A44" s="2">
        <v>44727</v>
      </c>
      <c r="B44" s="4" t="s">
        <v>51</v>
      </c>
      <c r="C44" s="4" t="s">
        <v>52</v>
      </c>
      <c r="D44" s="6" t="s">
        <v>53</v>
      </c>
      <c r="E44" s="3" t="s">
        <v>54</v>
      </c>
      <c r="F44" s="9" t="s">
        <v>840</v>
      </c>
      <c r="G44" s="10">
        <v>1000</v>
      </c>
      <c r="H44" s="10">
        <v>11</v>
      </c>
      <c r="I44" s="10">
        <v>3.15</v>
      </c>
      <c r="J44" s="10">
        <v>1</v>
      </c>
      <c r="K44" s="10" t="s">
        <v>845</v>
      </c>
      <c r="L44" s="10" t="s">
        <v>845</v>
      </c>
      <c r="M44" s="10" t="s">
        <v>846</v>
      </c>
      <c r="N44" s="10" t="s">
        <v>846</v>
      </c>
      <c r="O44" s="10" t="s">
        <v>847</v>
      </c>
      <c r="P44" s="10">
        <v>1000</v>
      </c>
    </row>
    <row r="45" spans="1:16" x14ac:dyDescent="0.25">
      <c r="A45" s="2">
        <v>44727</v>
      </c>
      <c r="B45" s="4" t="s">
        <v>38</v>
      </c>
      <c r="C45" s="4" t="s">
        <v>39</v>
      </c>
      <c r="D45" s="6" t="s">
        <v>40</v>
      </c>
      <c r="E45" s="3" t="s">
        <v>41</v>
      </c>
      <c r="F45" s="9" t="s">
        <v>840</v>
      </c>
      <c r="G45" s="10">
        <v>1500</v>
      </c>
      <c r="H45" s="10">
        <v>18</v>
      </c>
      <c r="I45" s="10">
        <v>6.15</v>
      </c>
      <c r="J45" s="10">
        <v>4</v>
      </c>
      <c r="K45" s="10" t="s">
        <v>841</v>
      </c>
      <c r="L45" s="10" t="s">
        <v>842</v>
      </c>
      <c r="M45" s="10" t="s">
        <v>843</v>
      </c>
      <c r="N45" s="10" t="s">
        <v>844</v>
      </c>
      <c r="O45" s="10" t="s">
        <v>12</v>
      </c>
      <c r="P45" s="10">
        <v>1500</v>
      </c>
    </row>
    <row r="46" spans="1:16" x14ac:dyDescent="0.25">
      <c r="A46" s="2">
        <v>44720</v>
      </c>
      <c r="B46" s="4" t="s">
        <v>0</v>
      </c>
      <c r="C46" s="4" t="s">
        <v>1</v>
      </c>
      <c r="D46" s="6" t="s">
        <v>2</v>
      </c>
      <c r="E46" s="3">
        <v>0.75</v>
      </c>
      <c r="F46" s="9" t="s">
        <v>831</v>
      </c>
      <c r="G46" s="10">
        <v>500</v>
      </c>
      <c r="H46" s="10">
        <v>11</v>
      </c>
      <c r="I46" s="10">
        <v>2.8</v>
      </c>
      <c r="J46" s="10">
        <v>3</v>
      </c>
      <c r="K46" s="10" t="s">
        <v>837</v>
      </c>
      <c r="L46" s="10" t="s">
        <v>838</v>
      </c>
      <c r="M46" s="10" t="s">
        <v>839</v>
      </c>
      <c r="N46" s="10" t="s">
        <v>708</v>
      </c>
      <c r="O46" s="10" t="s">
        <v>77</v>
      </c>
      <c r="P46" s="10">
        <v>500</v>
      </c>
    </row>
    <row r="47" spans="1:16" x14ac:dyDescent="0.25">
      <c r="A47" s="2">
        <v>44720</v>
      </c>
      <c r="B47" s="4" t="s">
        <v>13</v>
      </c>
      <c r="C47" s="4" t="s">
        <v>14</v>
      </c>
      <c r="D47" s="6" t="s">
        <v>15</v>
      </c>
      <c r="E47" s="3" t="s">
        <v>16</v>
      </c>
      <c r="F47" s="9" t="s">
        <v>831</v>
      </c>
      <c r="G47" s="10">
        <v>750</v>
      </c>
      <c r="H47" s="10">
        <v>14</v>
      </c>
      <c r="I47" s="10">
        <v>4.7</v>
      </c>
      <c r="J47" s="10">
        <v>5</v>
      </c>
      <c r="K47" s="10" t="s">
        <v>832</v>
      </c>
      <c r="L47" s="10" t="s">
        <v>833</v>
      </c>
      <c r="M47" s="10" t="s">
        <v>834</v>
      </c>
      <c r="N47" s="10" t="s">
        <v>835</v>
      </c>
      <c r="O47" s="10" t="s">
        <v>836</v>
      </c>
      <c r="P47" s="10">
        <v>750</v>
      </c>
    </row>
    <row r="48" spans="1:16" x14ac:dyDescent="0.25">
      <c r="A48" s="2">
        <v>44713</v>
      </c>
      <c r="B48" s="4" t="s">
        <v>38</v>
      </c>
      <c r="C48" s="4" t="s">
        <v>39</v>
      </c>
      <c r="D48" s="6" t="s">
        <v>40</v>
      </c>
      <c r="E48" s="3" t="s">
        <v>41</v>
      </c>
      <c r="F48" s="9" t="s">
        <v>825</v>
      </c>
      <c r="G48" s="10" t="s">
        <v>89</v>
      </c>
      <c r="H48" s="10" t="s">
        <v>322</v>
      </c>
      <c r="I48" s="10" t="s">
        <v>452</v>
      </c>
      <c r="J48" s="10" t="s">
        <v>32</v>
      </c>
      <c r="K48" s="10" t="s">
        <v>827</v>
      </c>
      <c r="L48" s="10" t="s">
        <v>828</v>
      </c>
      <c r="M48" s="10" t="s">
        <v>829</v>
      </c>
      <c r="N48" s="10" t="s">
        <v>830</v>
      </c>
      <c r="O48" s="10" t="s">
        <v>455</v>
      </c>
      <c r="P48" s="10" t="s">
        <v>89</v>
      </c>
    </row>
    <row r="49" spans="1:16" x14ac:dyDescent="0.25">
      <c r="A49" s="2">
        <v>44713</v>
      </c>
      <c r="B49" s="4" t="s">
        <v>51</v>
      </c>
      <c r="C49" s="4" t="s">
        <v>52</v>
      </c>
      <c r="D49" s="3" t="s">
        <v>53</v>
      </c>
      <c r="E49" s="3" t="s">
        <v>54</v>
      </c>
      <c r="F49" s="9" t="s">
        <v>825</v>
      </c>
      <c r="G49" s="10" t="s">
        <v>4</v>
      </c>
      <c r="H49" s="10" t="s">
        <v>70</v>
      </c>
      <c r="I49" s="10" t="s">
        <v>160</v>
      </c>
      <c r="J49" s="10" t="s">
        <v>72</v>
      </c>
      <c r="K49" s="10" t="s">
        <v>826</v>
      </c>
      <c r="L49" s="10" t="s">
        <v>557</v>
      </c>
      <c r="M49" s="10" t="s">
        <v>542</v>
      </c>
      <c r="N49" s="10" t="s">
        <v>245</v>
      </c>
      <c r="O49" s="10" t="s">
        <v>446</v>
      </c>
      <c r="P49" s="10" t="s">
        <v>4</v>
      </c>
    </row>
    <row r="50" spans="1:16" x14ac:dyDescent="0.25">
      <c r="A50" s="2">
        <v>44706</v>
      </c>
      <c r="B50" t="s">
        <v>13</v>
      </c>
      <c r="C50" t="s">
        <v>14</v>
      </c>
      <c r="D50" t="s">
        <v>15</v>
      </c>
      <c r="E50" t="s">
        <v>16</v>
      </c>
      <c r="F50" t="s">
        <v>818</v>
      </c>
      <c r="G50" s="10">
        <v>750</v>
      </c>
      <c r="H50" t="s">
        <v>84</v>
      </c>
      <c r="I50" t="s">
        <v>819</v>
      </c>
      <c r="J50" t="s">
        <v>109</v>
      </c>
      <c r="K50" t="s">
        <v>820</v>
      </c>
      <c r="L50" t="s">
        <v>822</v>
      </c>
      <c r="M50" t="s">
        <v>823</v>
      </c>
      <c r="N50" t="s">
        <v>821</v>
      </c>
      <c r="O50" t="s">
        <v>824</v>
      </c>
      <c r="P50" t="s">
        <v>89</v>
      </c>
    </row>
    <row r="51" spans="1:16" x14ac:dyDescent="0.25">
      <c r="A51" s="2">
        <v>44699</v>
      </c>
      <c r="B51" s="4" t="s">
        <v>51</v>
      </c>
      <c r="C51" s="4" t="s">
        <v>52</v>
      </c>
      <c r="D51" s="3" t="s">
        <v>53</v>
      </c>
      <c r="E51" s="3" t="s">
        <v>54</v>
      </c>
      <c r="F51" s="9" t="s">
        <v>809</v>
      </c>
      <c r="G51" s="10" t="s">
        <v>4</v>
      </c>
      <c r="H51" s="10" t="s">
        <v>45</v>
      </c>
      <c r="I51" s="10" t="s">
        <v>134</v>
      </c>
      <c r="J51" s="10" t="s">
        <v>72</v>
      </c>
      <c r="K51" s="10" t="s">
        <v>810</v>
      </c>
      <c r="L51" s="10" t="s">
        <v>811</v>
      </c>
      <c r="M51" s="10" t="s">
        <v>812</v>
      </c>
      <c r="N51" s="10" t="s">
        <v>813</v>
      </c>
      <c r="O51" s="10" t="s">
        <v>139</v>
      </c>
      <c r="P51" s="10" t="s">
        <v>4</v>
      </c>
    </row>
    <row r="52" spans="1:16" x14ac:dyDescent="0.25">
      <c r="A52" s="2">
        <v>44699</v>
      </c>
      <c r="B52" s="4" t="s">
        <v>38</v>
      </c>
      <c r="C52" s="4" t="s">
        <v>39</v>
      </c>
      <c r="D52" s="6" t="s">
        <v>40</v>
      </c>
      <c r="E52" s="3" t="s">
        <v>41</v>
      </c>
      <c r="F52" s="9" t="s">
        <v>809</v>
      </c>
      <c r="G52" s="10" t="s">
        <v>29</v>
      </c>
      <c r="H52" s="10" t="s">
        <v>70</v>
      </c>
      <c r="I52" s="10" t="s">
        <v>101</v>
      </c>
      <c r="J52" s="10" t="s">
        <v>24</v>
      </c>
      <c r="K52" s="10" t="s">
        <v>814</v>
      </c>
      <c r="L52" s="10" t="s">
        <v>815</v>
      </c>
      <c r="M52" s="10" t="s">
        <v>816</v>
      </c>
      <c r="N52" s="10" t="s">
        <v>817</v>
      </c>
      <c r="O52" s="10" t="s">
        <v>106</v>
      </c>
      <c r="P52" s="10" t="s">
        <v>29</v>
      </c>
    </row>
    <row r="53" spans="1:16" x14ac:dyDescent="0.25">
      <c r="A53" s="2">
        <v>44692</v>
      </c>
      <c r="B53" t="s">
        <v>0</v>
      </c>
      <c r="C53" t="s">
        <v>1</v>
      </c>
      <c r="D53" t="s">
        <v>2</v>
      </c>
      <c r="E53">
        <v>0.75</v>
      </c>
      <c r="F53" t="s">
        <v>799</v>
      </c>
      <c r="G53" t="s">
        <v>4</v>
      </c>
      <c r="H53" t="s">
        <v>159</v>
      </c>
      <c r="I53" t="s">
        <v>502</v>
      </c>
      <c r="J53" t="s">
        <v>7</v>
      </c>
      <c r="K53" t="s">
        <v>805</v>
      </c>
      <c r="L53" t="s">
        <v>806</v>
      </c>
      <c r="M53" t="s">
        <v>807</v>
      </c>
      <c r="N53" t="s">
        <v>808</v>
      </c>
      <c r="O53" t="s">
        <v>269</v>
      </c>
      <c r="P53" t="s">
        <v>4</v>
      </c>
    </row>
    <row r="54" spans="1:16" x14ac:dyDescent="0.25">
      <c r="A54" s="2">
        <v>44692</v>
      </c>
      <c r="B54" t="s">
        <v>13</v>
      </c>
      <c r="C54" t="s">
        <v>14</v>
      </c>
      <c r="D54" t="s">
        <v>15</v>
      </c>
      <c r="E54" t="s">
        <v>16</v>
      </c>
      <c r="F54" t="s">
        <v>799</v>
      </c>
      <c r="G54" t="s">
        <v>29</v>
      </c>
      <c r="H54" t="s">
        <v>100</v>
      </c>
      <c r="I54" t="s">
        <v>800</v>
      </c>
      <c r="J54" t="s">
        <v>109</v>
      </c>
      <c r="K54" t="s">
        <v>801</v>
      </c>
      <c r="L54" t="s">
        <v>802</v>
      </c>
      <c r="M54" t="s">
        <v>803</v>
      </c>
      <c r="N54" t="s">
        <v>804</v>
      </c>
      <c r="O54" t="s">
        <v>306</v>
      </c>
      <c r="P54" t="s">
        <v>29</v>
      </c>
    </row>
    <row r="55" spans="1:16" x14ac:dyDescent="0.25">
      <c r="A55" s="2">
        <v>44685</v>
      </c>
      <c r="B55" s="4" t="s">
        <v>38</v>
      </c>
      <c r="C55" s="4" t="s">
        <v>39</v>
      </c>
      <c r="D55" s="6" t="s">
        <v>40</v>
      </c>
      <c r="E55" s="3" t="s">
        <v>41</v>
      </c>
      <c r="F55" s="9" t="s">
        <v>795</v>
      </c>
      <c r="G55" s="10" t="s">
        <v>29</v>
      </c>
      <c r="H55" s="10" t="s">
        <v>45</v>
      </c>
      <c r="I55" s="10" t="s">
        <v>44</v>
      </c>
      <c r="J55" s="10" t="s">
        <v>56</v>
      </c>
      <c r="K55" s="10" t="s">
        <v>796</v>
      </c>
      <c r="L55" s="10" t="s">
        <v>796</v>
      </c>
      <c r="M55" s="10" t="s">
        <v>797</v>
      </c>
      <c r="N55" s="10" t="s">
        <v>797</v>
      </c>
      <c r="O55" s="10" t="s">
        <v>50</v>
      </c>
      <c r="P55" s="10" t="s">
        <v>29</v>
      </c>
    </row>
    <row r="56" spans="1:16" x14ac:dyDescent="0.25">
      <c r="A56" s="2">
        <v>44685</v>
      </c>
      <c r="B56" s="4" t="s">
        <v>51</v>
      </c>
      <c r="C56" s="4" t="s">
        <v>52</v>
      </c>
      <c r="D56" s="3" t="s">
        <v>53</v>
      </c>
      <c r="E56" s="3" t="s">
        <v>54</v>
      </c>
      <c r="F56" s="9" t="s">
        <v>795</v>
      </c>
      <c r="G56" s="10" t="s">
        <v>4</v>
      </c>
      <c r="H56" s="10" t="s">
        <v>32</v>
      </c>
      <c r="I56" s="10" t="s">
        <v>468</v>
      </c>
      <c r="J56" s="10" t="s">
        <v>56</v>
      </c>
      <c r="K56" s="10" t="s">
        <v>798</v>
      </c>
      <c r="L56" s="10" t="s">
        <v>798</v>
      </c>
      <c r="M56" s="10" t="s">
        <v>362</v>
      </c>
      <c r="N56" s="10" t="s">
        <v>362</v>
      </c>
      <c r="O56" s="10" t="s">
        <v>150</v>
      </c>
      <c r="P56" s="10" t="s">
        <v>4</v>
      </c>
    </row>
    <row r="57" spans="1:16" x14ac:dyDescent="0.25">
      <c r="A57" s="2">
        <v>44678</v>
      </c>
      <c r="B57" s="6" t="s">
        <v>13</v>
      </c>
      <c r="C57" s="4" t="s">
        <v>14</v>
      </c>
      <c r="D57" s="6" t="s">
        <v>15</v>
      </c>
      <c r="E57" s="3" t="s">
        <v>16</v>
      </c>
      <c r="F57" s="9" t="s">
        <v>786</v>
      </c>
      <c r="G57" s="10" t="s">
        <v>89</v>
      </c>
      <c r="H57" s="10" t="s">
        <v>17</v>
      </c>
      <c r="I57" s="10" t="s">
        <v>787</v>
      </c>
      <c r="J57" s="10" t="s">
        <v>72</v>
      </c>
      <c r="K57" s="10" t="s">
        <v>788</v>
      </c>
      <c r="L57" s="10" t="s">
        <v>789</v>
      </c>
      <c r="M57" s="10" t="s">
        <v>790</v>
      </c>
      <c r="N57" s="10" t="s">
        <v>791</v>
      </c>
      <c r="O57" s="10" t="s">
        <v>248</v>
      </c>
      <c r="P57" s="10" t="s">
        <v>89</v>
      </c>
    </row>
    <row r="58" spans="1:16" x14ac:dyDescent="0.25">
      <c r="A58" s="2">
        <v>44678</v>
      </c>
      <c r="B58" s="6" t="s">
        <v>0</v>
      </c>
      <c r="C58" s="4" t="s">
        <v>1</v>
      </c>
      <c r="D58" s="6" t="s">
        <v>2</v>
      </c>
      <c r="E58" s="3">
        <v>0.75</v>
      </c>
      <c r="F58" s="9" t="s">
        <v>786</v>
      </c>
      <c r="G58" s="10" t="s">
        <v>4</v>
      </c>
      <c r="H58" s="10" t="s">
        <v>17</v>
      </c>
      <c r="I58" s="10" t="s">
        <v>44</v>
      </c>
      <c r="J58" s="10" t="s">
        <v>24</v>
      </c>
      <c r="K58" s="10" t="s">
        <v>792</v>
      </c>
      <c r="L58" s="10" t="s">
        <v>793</v>
      </c>
      <c r="M58" s="10" t="s">
        <v>794</v>
      </c>
      <c r="N58" s="10" t="s">
        <v>689</v>
      </c>
      <c r="O58" s="10" t="s">
        <v>542</v>
      </c>
      <c r="P58" s="10" t="s">
        <v>4</v>
      </c>
    </row>
    <row r="59" spans="1:16" x14ac:dyDescent="0.25">
      <c r="A59" s="2">
        <v>44671</v>
      </c>
      <c r="B59" s="4" t="s">
        <v>38</v>
      </c>
      <c r="C59" s="4" t="s">
        <v>39</v>
      </c>
      <c r="D59" s="6" t="s">
        <v>40</v>
      </c>
      <c r="E59" s="3" t="s">
        <v>41</v>
      </c>
      <c r="F59" s="9" t="s">
        <v>775</v>
      </c>
      <c r="G59" s="10" t="s">
        <v>55</v>
      </c>
      <c r="H59" s="10" t="s">
        <v>43</v>
      </c>
      <c r="I59" s="10" t="s">
        <v>624</v>
      </c>
      <c r="J59" s="10" t="s">
        <v>109</v>
      </c>
      <c r="K59" s="10" t="s">
        <v>781</v>
      </c>
      <c r="L59" s="10" t="s">
        <v>782</v>
      </c>
      <c r="M59" s="10" t="s">
        <v>783</v>
      </c>
      <c r="N59" s="10" t="s">
        <v>784</v>
      </c>
      <c r="O59" s="10" t="s">
        <v>785</v>
      </c>
      <c r="P59" s="10" t="s">
        <v>55</v>
      </c>
    </row>
    <row r="60" spans="1:16" x14ac:dyDescent="0.25">
      <c r="A60" s="2">
        <v>44671</v>
      </c>
      <c r="B60" s="4" t="s">
        <v>51</v>
      </c>
      <c r="C60" s="4" t="s">
        <v>52</v>
      </c>
      <c r="D60" s="3" t="s">
        <v>53</v>
      </c>
      <c r="E60" s="3" t="s">
        <v>54</v>
      </c>
      <c r="F60" s="9" t="s">
        <v>775</v>
      </c>
      <c r="G60" s="10" t="s">
        <v>89</v>
      </c>
      <c r="H60" s="10" t="s">
        <v>159</v>
      </c>
      <c r="I60" s="10" t="s">
        <v>221</v>
      </c>
      <c r="J60" s="10" t="s">
        <v>109</v>
      </c>
      <c r="K60" s="10" t="s">
        <v>776</v>
      </c>
      <c r="L60" s="10" t="s">
        <v>777</v>
      </c>
      <c r="M60" s="10" t="s">
        <v>778</v>
      </c>
      <c r="N60" s="10" t="s">
        <v>779</v>
      </c>
      <c r="O60" s="10" t="s">
        <v>780</v>
      </c>
      <c r="P60" s="10" t="s">
        <v>89</v>
      </c>
    </row>
    <row r="61" spans="1:16" x14ac:dyDescent="0.25">
      <c r="A61" s="2">
        <v>44664</v>
      </c>
      <c r="B61" s="6" t="s">
        <v>0</v>
      </c>
      <c r="C61" s="4" t="s">
        <v>1</v>
      </c>
      <c r="D61" s="6" t="s">
        <v>2</v>
      </c>
      <c r="E61" s="3">
        <v>0.75</v>
      </c>
      <c r="F61" s="9" t="s">
        <v>767</v>
      </c>
      <c r="G61" s="10" t="s">
        <v>55</v>
      </c>
      <c r="H61" s="10" t="s">
        <v>768</v>
      </c>
      <c r="I61" s="10" t="s">
        <v>769</v>
      </c>
      <c r="J61" s="10" t="s">
        <v>115</v>
      </c>
      <c r="K61" s="10" t="s">
        <v>770</v>
      </c>
      <c r="L61" s="10" t="s">
        <v>771</v>
      </c>
      <c r="M61" s="10" t="s">
        <v>772</v>
      </c>
      <c r="N61" s="10" t="s">
        <v>773</v>
      </c>
      <c r="O61" s="10" t="s">
        <v>774</v>
      </c>
      <c r="P61" s="10" t="s">
        <v>55</v>
      </c>
    </row>
    <row r="62" spans="1:16" x14ac:dyDescent="0.25">
      <c r="A62" s="2">
        <v>44664</v>
      </c>
      <c r="B62" s="6" t="s">
        <v>13</v>
      </c>
      <c r="C62" s="4" t="s">
        <v>14</v>
      </c>
      <c r="D62" s="6" t="s">
        <v>15</v>
      </c>
      <c r="E62" s="3" t="s">
        <v>16</v>
      </c>
      <c r="F62" s="9" t="s">
        <v>767</v>
      </c>
      <c r="G62" s="10" t="s">
        <v>4</v>
      </c>
      <c r="H62" s="10" t="s">
        <v>159</v>
      </c>
      <c r="I62" s="10" t="s">
        <v>382</v>
      </c>
      <c r="J62" s="10" t="s">
        <v>24</v>
      </c>
      <c r="K62" s="10" t="s">
        <v>420</v>
      </c>
      <c r="L62" s="10" t="s">
        <v>243</v>
      </c>
      <c r="M62" s="10" t="s">
        <v>306</v>
      </c>
      <c r="N62" s="10" t="s">
        <v>306</v>
      </c>
      <c r="O62" s="10" t="s">
        <v>362</v>
      </c>
      <c r="P62" s="10" t="s">
        <v>4</v>
      </c>
    </row>
    <row r="63" spans="1:16" x14ac:dyDescent="0.25">
      <c r="A63" s="2">
        <v>44657</v>
      </c>
      <c r="B63" s="4" t="s">
        <v>38</v>
      </c>
      <c r="C63" s="4" t="s">
        <v>39</v>
      </c>
      <c r="D63" s="6" t="s">
        <v>40</v>
      </c>
      <c r="E63" s="3" t="s">
        <v>41</v>
      </c>
      <c r="F63" s="9" t="s">
        <v>757</v>
      </c>
      <c r="G63" s="10" t="s">
        <v>55</v>
      </c>
      <c r="H63" s="10" t="s">
        <v>5</v>
      </c>
      <c r="I63" s="10" t="s">
        <v>762</v>
      </c>
      <c r="J63" s="10" t="s">
        <v>24</v>
      </c>
      <c r="K63" s="10" t="s">
        <v>763</v>
      </c>
      <c r="L63" s="10" t="s">
        <v>764</v>
      </c>
      <c r="M63" s="10" t="s">
        <v>765</v>
      </c>
      <c r="N63" s="10" t="s">
        <v>766</v>
      </c>
      <c r="O63" s="10" t="s">
        <v>98</v>
      </c>
      <c r="P63" s="10" t="s">
        <v>55</v>
      </c>
    </row>
    <row r="64" spans="1:16" x14ac:dyDescent="0.25">
      <c r="A64" s="2">
        <v>44657</v>
      </c>
      <c r="B64" s="4" t="s">
        <v>51</v>
      </c>
      <c r="C64" s="4" t="s">
        <v>52</v>
      </c>
      <c r="D64" s="3" t="s">
        <v>53</v>
      </c>
      <c r="E64" s="3" t="s">
        <v>54</v>
      </c>
      <c r="F64" s="9" t="s">
        <v>757</v>
      </c>
      <c r="G64" s="10" t="s">
        <v>89</v>
      </c>
      <c r="H64" s="10" t="s">
        <v>70</v>
      </c>
      <c r="I64" s="10" t="s">
        <v>160</v>
      </c>
      <c r="J64" s="10" t="s">
        <v>7</v>
      </c>
      <c r="K64" s="10" t="s">
        <v>758</v>
      </c>
      <c r="L64" s="10" t="s">
        <v>759</v>
      </c>
      <c r="M64" s="10" t="s">
        <v>760</v>
      </c>
      <c r="N64" s="10" t="s">
        <v>761</v>
      </c>
      <c r="O64" s="10" t="s">
        <v>150</v>
      </c>
      <c r="P64" s="10" t="s">
        <v>89</v>
      </c>
    </row>
    <row r="65" spans="1:16" x14ac:dyDescent="0.25">
      <c r="A65" s="2">
        <v>44650</v>
      </c>
      <c r="B65" s="6" t="s">
        <v>0</v>
      </c>
      <c r="C65" s="4" t="s">
        <v>1</v>
      </c>
      <c r="D65" s="6" t="s">
        <v>2</v>
      </c>
      <c r="E65" s="3">
        <v>0.75</v>
      </c>
      <c r="F65" s="9" t="s">
        <v>750</v>
      </c>
      <c r="G65" s="10" t="s">
        <v>4</v>
      </c>
      <c r="H65" s="10" t="s">
        <v>115</v>
      </c>
      <c r="I65" s="10" t="s">
        <v>90</v>
      </c>
      <c r="J65" s="10" t="s">
        <v>72</v>
      </c>
      <c r="K65" s="10" t="s">
        <v>755</v>
      </c>
      <c r="L65" s="10" t="s">
        <v>755</v>
      </c>
      <c r="M65" s="10" t="s">
        <v>756</v>
      </c>
      <c r="N65" s="10" t="s">
        <v>11</v>
      </c>
      <c r="O65" s="10" t="s">
        <v>566</v>
      </c>
      <c r="P65" s="10" t="s">
        <v>4</v>
      </c>
    </row>
    <row r="66" spans="1:16" x14ac:dyDescent="0.25">
      <c r="A66" s="2">
        <v>44650</v>
      </c>
      <c r="B66" s="6" t="s">
        <v>13</v>
      </c>
      <c r="C66" s="4" t="s">
        <v>14</v>
      </c>
      <c r="D66" s="6" t="s">
        <v>15</v>
      </c>
      <c r="E66" s="3" t="s">
        <v>16</v>
      </c>
      <c r="F66" s="9" t="s">
        <v>750</v>
      </c>
      <c r="G66" s="10" t="s">
        <v>89</v>
      </c>
      <c r="H66" s="10" t="s">
        <v>100</v>
      </c>
      <c r="I66" s="10" t="s">
        <v>314</v>
      </c>
      <c r="J66" s="10" t="s">
        <v>24</v>
      </c>
      <c r="K66" s="10" t="s">
        <v>753</v>
      </c>
      <c r="L66" s="10" t="s">
        <v>753</v>
      </c>
      <c r="M66" s="10" t="s">
        <v>754</v>
      </c>
      <c r="N66" s="10" t="s">
        <v>306</v>
      </c>
      <c r="O66" s="10" t="s">
        <v>269</v>
      </c>
      <c r="P66" s="10" t="s">
        <v>89</v>
      </c>
    </row>
    <row r="67" spans="1:16" x14ac:dyDescent="0.25">
      <c r="A67" s="2">
        <v>44650</v>
      </c>
      <c r="B67" s="3" t="s">
        <v>207</v>
      </c>
      <c r="C67" s="3" t="s">
        <v>208</v>
      </c>
      <c r="D67" s="3" t="s">
        <v>209</v>
      </c>
      <c r="E67" s="3" t="s">
        <v>16</v>
      </c>
      <c r="F67" s="9" t="s">
        <v>750</v>
      </c>
      <c r="G67" s="10" t="s">
        <v>4</v>
      </c>
      <c r="H67" s="10" t="s">
        <v>109</v>
      </c>
      <c r="I67" s="10" t="s">
        <v>164</v>
      </c>
      <c r="J67" s="10" t="s">
        <v>56</v>
      </c>
      <c r="K67" s="10" t="s">
        <v>751</v>
      </c>
      <c r="L67" s="10" t="s">
        <v>751</v>
      </c>
      <c r="M67" s="10" t="s">
        <v>752</v>
      </c>
      <c r="N67" s="10" t="s">
        <v>752</v>
      </c>
      <c r="O67" s="10" t="s">
        <v>50</v>
      </c>
      <c r="P67" s="10" t="s">
        <v>4</v>
      </c>
    </row>
    <row r="68" spans="1:16" x14ac:dyDescent="0.25">
      <c r="A68" s="2">
        <v>44643</v>
      </c>
      <c r="B68" s="4" t="s">
        <v>38</v>
      </c>
      <c r="C68" s="4" t="s">
        <v>39</v>
      </c>
      <c r="D68" s="6" t="s">
        <v>40</v>
      </c>
      <c r="E68" s="3" t="s">
        <v>41</v>
      </c>
      <c r="F68" s="9" t="s">
        <v>739</v>
      </c>
      <c r="G68" s="10" t="s">
        <v>89</v>
      </c>
      <c r="H68" s="10" t="s">
        <v>43</v>
      </c>
      <c r="I68" s="10" t="s">
        <v>745</v>
      </c>
      <c r="J68" s="10" t="s">
        <v>7</v>
      </c>
      <c r="K68" s="10" t="s">
        <v>746</v>
      </c>
      <c r="L68" s="10" t="s">
        <v>747</v>
      </c>
      <c r="M68" s="10" t="s">
        <v>748</v>
      </c>
      <c r="N68" s="10" t="s">
        <v>749</v>
      </c>
      <c r="O68" s="10" t="s">
        <v>113</v>
      </c>
      <c r="P68" s="10" t="s">
        <v>89</v>
      </c>
    </row>
    <row r="69" spans="1:16" x14ac:dyDescent="0.25">
      <c r="A69" s="2">
        <v>44643</v>
      </c>
      <c r="B69" s="4" t="s">
        <v>51</v>
      </c>
      <c r="C69" s="4" t="s">
        <v>52</v>
      </c>
      <c r="D69" s="3" t="s">
        <v>53</v>
      </c>
      <c r="E69" s="3" t="s">
        <v>54</v>
      </c>
      <c r="F69" s="9" t="s">
        <v>739</v>
      </c>
      <c r="G69" s="10" t="s">
        <v>89</v>
      </c>
      <c r="H69" s="10" t="s">
        <v>45</v>
      </c>
      <c r="I69" s="10" t="s">
        <v>599</v>
      </c>
      <c r="J69" s="10" t="s">
        <v>24</v>
      </c>
      <c r="K69" s="10" t="s">
        <v>740</v>
      </c>
      <c r="L69" s="10" t="s">
        <v>741</v>
      </c>
      <c r="M69" s="10" t="s">
        <v>742</v>
      </c>
      <c r="N69" s="10" t="s">
        <v>743</v>
      </c>
      <c r="O69" s="10" t="s">
        <v>744</v>
      </c>
      <c r="P69" s="10" t="s">
        <v>89</v>
      </c>
    </row>
    <row r="70" spans="1:16" x14ac:dyDescent="0.25">
      <c r="A70" s="2">
        <v>44636</v>
      </c>
      <c r="B70" s="6" t="s">
        <v>0</v>
      </c>
      <c r="C70" s="4" t="s">
        <v>1</v>
      </c>
      <c r="D70" s="6" t="s">
        <v>2</v>
      </c>
      <c r="E70" s="3">
        <v>0.75</v>
      </c>
      <c r="F70" s="9" t="s">
        <v>732</v>
      </c>
      <c r="G70" s="10" t="s">
        <v>4</v>
      </c>
      <c r="H70" s="10" t="s">
        <v>5</v>
      </c>
      <c r="I70" s="10" t="s">
        <v>419</v>
      </c>
      <c r="J70" s="10" t="s">
        <v>56</v>
      </c>
      <c r="K70" s="10" t="s">
        <v>737</v>
      </c>
      <c r="L70" s="10" t="s">
        <v>737</v>
      </c>
      <c r="M70" s="10" t="s">
        <v>738</v>
      </c>
      <c r="N70" s="10" t="s">
        <v>738</v>
      </c>
      <c r="O70" s="10" t="s">
        <v>590</v>
      </c>
      <c r="P70" s="10" t="s">
        <v>4</v>
      </c>
    </row>
    <row r="71" spans="1:16" x14ac:dyDescent="0.25">
      <c r="A71" s="2">
        <v>44636</v>
      </c>
      <c r="B71" s="6" t="s">
        <v>13</v>
      </c>
      <c r="C71" s="4" t="s">
        <v>14</v>
      </c>
      <c r="D71" s="6" t="s">
        <v>15</v>
      </c>
      <c r="E71" s="3" t="s">
        <v>16</v>
      </c>
      <c r="F71" s="9" t="s">
        <v>732</v>
      </c>
      <c r="G71" s="10" t="s">
        <v>4</v>
      </c>
      <c r="H71" s="10" t="s">
        <v>115</v>
      </c>
      <c r="I71" s="10" t="s">
        <v>599</v>
      </c>
      <c r="J71" s="10" t="s">
        <v>56</v>
      </c>
      <c r="K71" s="10" t="s">
        <v>736</v>
      </c>
      <c r="L71" s="10" t="s">
        <v>736</v>
      </c>
      <c r="M71" s="10" t="s">
        <v>591</v>
      </c>
      <c r="N71" s="10" t="s">
        <v>591</v>
      </c>
      <c r="O71" s="10" t="s">
        <v>113</v>
      </c>
      <c r="P71" s="10" t="s">
        <v>4</v>
      </c>
    </row>
    <row r="72" spans="1:16" x14ac:dyDescent="0.25">
      <c r="A72" s="2">
        <v>44636</v>
      </c>
      <c r="B72" s="3" t="s">
        <v>207</v>
      </c>
      <c r="C72" s="3" t="s">
        <v>208</v>
      </c>
      <c r="D72" s="3" t="s">
        <v>209</v>
      </c>
      <c r="E72" s="3" t="s">
        <v>16</v>
      </c>
      <c r="F72" s="9" t="s">
        <v>732</v>
      </c>
      <c r="G72" s="10" t="s">
        <v>4</v>
      </c>
      <c r="H72" s="10" t="s">
        <v>159</v>
      </c>
      <c r="I72" s="10" t="s">
        <v>478</v>
      </c>
      <c r="J72" s="10" t="s">
        <v>24</v>
      </c>
      <c r="K72" s="10" t="s">
        <v>733</v>
      </c>
      <c r="L72" s="10" t="s">
        <v>733</v>
      </c>
      <c r="M72" s="10" t="s">
        <v>734</v>
      </c>
      <c r="N72" s="10" t="s">
        <v>735</v>
      </c>
      <c r="O72" s="10" t="s">
        <v>343</v>
      </c>
      <c r="P72" s="10" t="s">
        <v>4</v>
      </c>
    </row>
    <row r="73" spans="1:16" x14ac:dyDescent="0.25">
      <c r="A73" s="2">
        <v>44629</v>
      </c>
      <c r="B73" s="4" t="s">
        <v>38</v>
      </c>
      <c r="C73" s="4" t="s">
        <v>39</v>
      </c>
      <c r="D73" s="6" t="s">
        <v>40</v>
      </c>
      <c r="E73" s="3" t="s">
        <v>41</v>
      </c>
      <c r="F73" s="9" t="s">
        <v>728</v>
      </c>
      <c r="G73" s="10" t="s">
        <v>89</v>
      </c>
      <c r="H73" s="10" t="s">
        <v>322</v>
      </c>
      <c r="I73" s="10" t="s">
        <v>452</v>
      </c>
      <c r="J73" s="10" t="s">
        <v>109</v>
      </c>
      <c r="K73" s="10" t="s">
        <v>729</v>
      </c>
      <c r="L73" s="10" t="s">
        <v>730</v>
      </c>
      <c r="M73" s="10" t="s">
        <v>731</v>
      </c>
      <c r="N73" s="10" t="s">
        <v>687</v>
      </c>
      <c r="O73" s="10" t="s">
        <v>455</v>
      </c>
      <c r="P73" s="10" t="s">
        <v>89</v>
      </c>
    </row>
    <row r="74" spans="1:16" x14ac:dyDescent="0.25">
      <c r="A74" s="2">
        <v>44629</v>
      </c>
      <c r="B74" s="4" t="s">
        <v>51</v>
      </c>
      <c r="C74" s="4" t="s">
        <v>52</v>
      </c>
      <c r="D74" s="3" t="s">
        <v>53</v>
      </c>
      <c r="E74" s="3" t="s">
        <v>54</v>
      </c>
      <c r="F74" s="9" t="s">
        <v>728</v>
      </c>
      <c r="G74" s="10" t="s">
        <v>4</v>
      </c>
      <c r="H74" s="10" t="s">
        <v>32</v>
      </c>
      <c r="I74" s="10" t="s">
        <v>187</v>
      </c>
      <c r="J74" s="10" t="s">
        <v>56</v>
      </c>
      <c r="K74" s="10" t="s">
        <v>378</v>
      </c>
      <c r="L74" s="10" t="s">
        <v>378</v>
      </c>
      <c r="M74" s="10" t="s">
        <v>379</v>
      </c>
      <c r="N74" s="10" t="s">
        <v>379</v>
      </c>
      <c r="O74" s="10" t="s">
        <v>106</v>
      </c>
      <c r="P74" s="10" t="s">
        <v>4</v>
      </c>
    </row>
    <row r="75" spans="1:16" x14ac:dyDescent="0.25">
      <c r="A75" s="2">
        <v>44622</v>
      </c>
      <c r="B75" t="s">
        <v>0</v>
      </c>
      <c r="C75" t="s">
        <v>1</v>
      </c>
      <c r="D75" t="s">
        <v>2</v>
      </c>
      <c r="E75" t="s">
        <v>54</v>
      </c>
      <c r="F75" t="s">
        <v>3</v>
      </c>
      <c r="G75" t="s">
        <v>4</v>
      </c>
      <c r="H75" t="s">
        <v>5</v>
      </c>
      <c r="I75" t="s">
        <v>6</v>
      </c>
      <c r="J75" t="s">
        <v>7</v>
      </c>
      <c r="K75" t="s">
        <v>8</v>
      </c>
      <c r="L75" t="s">
        <v>9</v>
      </c>
      <c r="M75" t="s">
        <v>10</v>
      </c>
      <c r="N75" t="s">
        <v>11</v>
      </c>
      <c r="O75" t="s">
        <v>12</v>
      </c>
      <c r="P75" t="s">
        <v>4</v>
      </c>
    </row>
    <row r="76" spans="1:16" x14ac:dyDescent="0.25">
      <c r="A76" s="2">
        <v>44622</v>
      </c>
      <c r="B76" t="s">
        <v>13</v>
      </c>
      <c r="C76" t="s">
        <v>14</v>
      </c>
      <c r="D76" t="s">
        <v>15</v>
      </c>
      <c r="E76" t="s">
        <v>16</v>
      </c>
      <c r="F76" t="s">
        <v>3</v>
      </c>
      <c r="G76" t="s">
        <v>4</v>
      </c>
      <c r="H76" t="s">
        <v>17</v>
      </c>
      <c r="I76" t="s">
        <v>6</v>
      </c>
      <c r="J76" t="s">
        <v>7</v>
      </c>
      <c r="K76" t="s">
        <v>18</v>
      </c>
      <c r="L76" t="s">
        <v>19</v>
      </c>
      <c r="M76" t="s">
        <v>20</v>
      </c>
      <c r="N76" t="s">
        <v>21</v>
      </c>
      <c r="O76" t="s">
        <v>12</v>
      </c>
      <c r="P76" t="s">
        <v>4</v>
      </c>
    </row>
    <row r="77" spans="1:16" x14ac:dyDescent="0.25">
      <c r="A77" s="2">
        <v>44608</v>
      </c>
      <c r="B77" s="6" t="s">
        <v>0</v>
      </c>
      <c r="C77" s="4" t="s">
        <v>1</v>
      </c>
      <c r="D77" s="6" t="s">
        <v>2</v>
      </c>
      <c r="E77" s="3">
        <v>0.75</v>
      </c>
      <c r="F77" s="9" t="s">
        <v>22</v>
      </c>
      <c r="G77" s="10" t="s">
        <v>29</v>
      </c>
      <c r="H77" s="10" t="s">
        <v>30</v>
      </c>
      <c r="I77" s="10" t="s">
        <v>31</v>
      </c>
      <c r="J77" s="10" t="s">
        <v>32</v>
      </c>
      <c r="K77" s="10" t="s">
        <v>33</v>
      </c>
      <c r="L77" s="10" t="s">
        <v>34</v>
      </c>
      <c r="M77" s="10" t="s">
        <v>35</v>
      </c>
      <c r="N77" s="10" t="s">
        <v>36</v>
      </c>
      <c r="O77" s="10" t="s">
        <v>37</v>
      </c>
      <c r="P77" s="10" t="s">
        <v>29</v>
      </c>
    </row>
    <row r="78" spans="1:16" x14ac:dyDescent="0.25">
      <c r="A78" s="2">
        <v>44608</v>
      </c>
      <c r="B78" s="6" t="s">
        <v>13</v>
      </c>
      <c r="C78" s="4" t="s">
        <v>14</v>
      </c>
      <c r="D78" s="6" t="s">
        <v>15</v>
      </c>
      <c r="E78" s="3" t="s">
        <v>16</v>
      </c>
      <c r="F78" s="9" t="s">
        <v>22</v>
      </c>
      <c r="G78" s="10" t="s">
        <v>4</v>
      </c>
      <c r="H78" s="10" t="s">
        <v>17</v>
      </c>
      <c r="I78" s="10" t="s">
        <v>23</v>
      </c>
      <c r="J78" s="10" t="s">
        <v>24</v>
      </c>
      <c r="K78" s="10" t="s">
        <v>25</v>
      </c>
      <c r="L78" s="10" t="s">
        <v>25</v>
      </c>
      <c r="M78" s="10" t="s">
        <v>26</v>
      </c>
      <c r="N78" s="10" t="s">
        <v>27</v>
      </c>
      <c r="O78" s="10" t="s">
        <v>28</v>
      </c>
      <c r="P78" s="10" t="s">
        <v>4</v>
      </c>
    </row>
    <row r="79" spans="1:16" x14ac:dyDescent="0.25">
      <c r="A79" s="2">
        <v>44601</v>
      </c>
      <c r="B79" s="4" t="s">
        <v>38</v>
      </c>
      <c r="C79" s="4" t="s">
        <v>39</v>
      </c>
      <c r="D79" s="6" t="s">
        <v>40</v>
      </c>
      <c r="E79" s="3" t="s">
        <v>41</v>
      </c>
      <c r="F79" s="9" t="s">
        <v>42</v>
      </c>
      <c r="G79" s="10" t="s">
        <v>29</v>
      </c>
      <c r="H79" s="10" t="s">
        <v>43</v>
      </c>
      <c r="I79" s="10" t="s">
        <v>44</v>
      </c>
      <c r="J79" s="10" t="s">
        <v>45</v>
      </c>
      <c r="K79" s="10" t="s">
        <v>46</v>
      </c>
      <c r="L79" s="10" t="s">
        <v>47</v>
      </c>
      <c r="M79" s="10" t="s">
        <v>48</v>
      </c>
      <c r="N79" s="10" t="s">
        <v>49</v>
      </c>
      <c r="O79" s="10" t="s">
        <v>50</v>
      </c>
      <c r="P79" s="10" t="s">
        <v>29</v>
      </c>
    </row>
    <row r="80" spans="1:16" x14ac:dyDescent="0.25">
      <c r="A80" s="2">
        <v>44601</v>
      </c>
      <c r="B80" s="4" t="s">
        <v>51</v>
      </c>
      <c r="C80" s="4" t="s">
        <v>52</v>
      </c>
      <c r="D80" s="3" t="s">
        <v>53</v>
      </c>
      <c r="E80" s="3" t="s">
        <v>54</v>
      </c>
      <c r="F80" s="9" t="s">
        <v>42</v>
      </c>
      <c r="G80" s="10" t="s">
        <v>4</v>
      </c>
      <c r="H80" s="10" t="s">
        <v>24</v>
      </c>
      <c r="I80" s="10" t="s">
        <v>55</v>
      </c>
      <c r="J80" s="10" t="s">
        <v>56</v>
      </c>
      <c r="K80" s="10" t="s">
        <v>57</v>
      </c>
      <c r="L80" s="10" t="s">
        <v>57</v>
      </c>
      <c r="M80" s="10" t="s">
        <v>58</v>
      </c>
      <c r="N80" s="10" t="s">
        <v>58</v>
      </c>
      <c r="O80" s="10" t="s">
        <v>59</v>
      </c>
      <c r="P80" s="10" t="s">
        <v>4</v>
      </c>
    </row>
    <row r="81" spans="1:16" x14ac:dyDescent="0.25">
      <c r="A81" s="2">
        <v>44601</v>
      </c>
      <c r="B81" s="3" t="s">
        <v>60</v>
      </c>
      <c r="C81" s="3" t="s">
        <v>61</v>
      </c>
      <c r="D81" s="3" t="s">
        <v>62</v>
      </c>
      <c r="E81" s="3" t="s">
        <v>16</v>
      </c>
      <c r="F81" s="9" t="s">
        <v>42</v>
      </c>
      <c r="G81" s="10" t="s">
        <v>4</v>
      </c>
      <c r="H81" s="10" t="s">
        <v>7</v>
      </c>
      <c r="I81" s="10" t="s">
        <v>63</v>
      </c>
      <c r="J81" s="10" t="s">
        <v>24</v>
      </c>
      <c r="K81" s="10" t="s">
        <v>64</v>
      </c>
      <c r="L81" s="10" t="s">
        <v>65</v>
      </c>
      <c r="M81" s="10" t="s">
        <v>66</v>
      </c>
      <c r="N81" s="10" t="s">
        <v>67</v>
      </c>
      <c r="O81" s="10" t="s">
        <v>68</v>
      </c>
      <c r="P81" s="10" t="s">
        <v>4</v>
      </c>
    </row>
    <row r="82" spans="1:16" x14ac:dyDescent="0.25">
      <c r="A82" s="2">
        <v>44608</v>
      </c>
      <c r="B82" t="s">
        <v>0</v>
      </c>
      <c r="C82" t="s">
        <v>1</v>
      </c>
      <c r="D82" t="s">
        <v>2</v>
      </c>
      <c r="E82" t="s">
        <v>54</v>
      </c>
      <c r="F82" t="s">
        <v>22</v>
      </c>
      <c r="G82" t="s">
        <v>4</v>
      </c>
      <c r="H82" t="s">
        <v>17</v>
      </c>
      <c r="I82" t="s">
        <v>23</v>
      </c>
      <c r="J82" t="s">
        <v>24</v>
      </c>
      <c r="K82" t="s">
        <v>25</v>
      </c>
      <c r="L82" t="s">
        <v>25</v>
      </c>
      <c r="M82" t="s">
        <v>26</v>
      </c>
      <c r="N82" t="s">
        <v>27</v>
      </c>
      <c r="O82" t="s">
        <v>28</v>
      </c>
      <c r="P82" t="s">
        <v>4</v>
      </c>
    </row>
    <row r="83" spans="1:16" x14ac:dyDescent="0.25">
      <c r="A83" s="2">
        <v>44608</v>
      </c>
      <c r="B83" t="s">
        <v>13</v>
      </c>
      <c r="C83" t="s">
        <v>14</v>
      </c>
      <c r="D83" t="s">
        <v>15</v>
      </c>
      <c r="E83" t="s">
        <v>16</v>
      </c>
      <c r="F83" t="s">
        <v>22</v>
      </c>
      <c r="G83" t="s">
        <v>29</v>
      </c>
      <c r="H83" t="s">
        <v>30</v>
      </c>
      <c r="I83" t="s">
        <v>31</v>
      </c>
      <c r="J83" t="s">
        <v>32</v>
      </c>
      <c r="K83" t="s">
        <v>33</v>
      </c>
      <c r="L83" t="s">
        <v>34</v>
      </c>
      <c r="M83" t="s">
        <v>35</v>
      </c>
      <c r="N83" t="s">
        <v>36</v>
      </c>
      <c r="O83" t="s">
        <v>37</v>
      </c>
      <c r="P83" t="s">
        <v>29</v>
      </c>
    </row>
    <row r="84" spans="1:16" x14ac:dyDescent="0.25">
      <c r="A84" s="2">
        <v>44601</v>
      </c>
      <c r="B84" t="s">
        <v>38</v>
      </c>
      <c r="C84" t="s">
        <v>39</v>
      </c>
      <c r="D84" t="s">
        <v>40</v>
      </c>
      <c r="E84" t="s">
        <v>41</v>
      </c>
      <c r="F84" t="s">
        <v>42</v>
      </c>
      <c r="G84" t="s">
        <v>29</v>
      </c>
      <c r="H84" t="s">
        <v>43</v>
      </c>
      <c r="I84" t="s">
        <v>44</v>
      </c>
      <c r="J84" t="s">
        <v>45</v>
      </c>
      <c r="K84" t="s">
        <v>46</v>
      </c>
      <c r="L84" t="s">
        <v>47</v>
      </c>
      <c r="M84" t="s">
        <v>48</v>
      </c>
      <c r="N84" t="s">
        <v>49</v>
      </c>
      <c r="O84" t="s">
        <v>50</v>
      </c>
      <c r="P84" t="s">
        <v>29</v>
      </c>
    </row>
    <row r="85" spans="1:16" x14ac:dyDescent="0.25">
      <c r="A85" s="2">
        <v>44601</v>
      </c>
      <c r="B85" t="s">
        <v>51</v>
      </c>
      <c r="C85" t="s">
        <v>52</v>
      </c>
      <c r="D85" t="s">
        <v>53</v>
      </c>
      <c r="E85" t="s">
        <v>54</v>
      </c>
      <c r="F85" t="s">
        <v>42</v>
      </c>
      <c r="G85" t="s">
        <v>4</v>
      </c>
      <c r="H85" t="s">
        <v>24</v>
      </c>
      <c r="I85" t="s">
        <v>55</v>
      </c>
      <c r="J85" t="s">
        <v>56</v>
      </c>
      <c r="K85" t="s">
        <v>57</v>
      </c>
      <c r="L85" t="s">
        <v>57</v>
      </c>
      <c r="M85" t="s">
        <v>58</v>
      </c>
      <c r="N85" t="s">
        <v>58</v>
      </c>
      <c r="O85" t="s">
        <v>59</v>
      </c>
      <c r="P85" t="s">
        <v>4</v>
      </c>
    </row>
    <row r="86" spans="1:16" x14ac:dyDescent="0.25">
      <c r="A86" s="2">
        <v>44601</v>
      </c>
      <c r="B86" t="s">
        <v>60</v>
      </c>
      <c r="C86" t="s">
        <v>61</v>
      </c>
      <c r="D86" t="s">
        <v>62</v>
      </c>
      <c r="E86" t="s">
        <v>16</v>
      </c>
      <c r="F86" t="s">
        <v>42</v>
      </c>
      <c r="G86" t="s">
        <v>4</v>
      </c>
      <c r="H86" t="s">
        <v>7</v>
      </c>
      <c r="I86" t="s">
        <v>63</v>
      </c>
      <c r="J86" t="s">
        <v>24</v>
      </c>
      <c r="K86" t="s">
        <v>64</v>
      </c>
      <c r="L86" t="s">
        <v>65</v>
      </c>
      <c r="M86" t="s">
        <v>66</v>
      </c>
      <c r="N86" t="s">
        <v>67</v>
      </c>
      <c r="O86" t="s">
        <v>68</v>
      </c>
      <c r="P86" t="s">
        <v>4</v>
      </c>
    </row>
    <row r="87" spans="1:16" x14ac:dyDescent="0.25">
      <c r="A87" s="2">
        <v>44594</v>
      </c>
      <c r="B87" t="s">
        <v>13</v>
      </c>
      <c r="C87" t="s">
        <v>14</v>
      </c>
      <c r="D87" t="s">
        <v>15</v>
      </c>
      <c r="E87" t="s">
        <v>16</v>
      </c>
      <c r="F87" t="s">
        <v>69</v>
      </c>
      <c r="G87" t="s">
        <v>4</v>
      </c>
      <c r="H87" t="s">
        <v>70</v>
      </c>
      <c r="I87" t="s">
        <v>71</v>
      </c>
      <c r="J87" t="s">
        <v>72</v>
      </c>
      <c r="K87" t="s">
        <v>73</v>
      </c>
      <c r="L87" t="s">
        <v>74</v>
      </c>
      <c r="M87" t="s">
        <v>75</v>
      </c>
      <c r="N87" t="s">
        <v>76</v>
      </c>
      <c r="O87" t="s">
        <v>77</v>
      </c>
      <c r="P87" t="s">
        <v>4</v>
      </c>
    </row>
    <row r="88" spans="1:16" x14ac:dyDescent="0.25">
      <c r="A88" s="2">
        <v>44594</v>
      </c>
      <c r="B88" t="s">
        <v>78</v>
      </c>
      <c r="C88" t="s">
        <v>79</v>
      </c>
      <c r="D88" t="s">
        <v>80</v>
      </c>
      <c r="E88" t="s">
        <v>16</v>
      </c>
      <c r="F88" t="s">
        <v>69</v>
      </c>
      <c r="G88" t="s">
        <v>4</v>
      </c>
      <c r="H88" t="s">
        <v>24</v>
      </c>
      <c r="I88" t="s">
        <v>55</v>
      </c>
      <c r="J88" t="s">
        <v>56</v>
      </c>
      <c r="K88" t="s">
        <v>81</v>
      </c>
      <c r="L88" t="s">
        <v>81</v>
      </c>
      <c r="M88" t="s">
        <v>82</v>
      </c>
      <c r="N88" t="s">
        <v>82</v>
      </c>
      <c r="O88" t="s">
        <v>59</v>
      </c>
      <c r="P88" t="s">
        <v>4</v>
      </c>
    </row>
    <row r="89" spans="1:16" x14ac:dyDescent="0.25">
      <c r="A89" s="2">
        <v>44587</v>
      </c>
      <c r="B89" t="s">
        <v>38</v>
      </c>
      <c r="C89" t="s">
        <v>39</v>
      </c>
      <c r="D89" t="s">
        <v>40</v>
      </c>
      <c r="E89" t="s">
        <v>41</v>
      </c>
      <c r="F89" t="s">
        <v>83</v>
      </c>
      <c r="G89" t="s">
        <v>4</v>
      </c>
      <c r="H89" t="s">
        <v>84</v>
      </c>
      <c r="I89" t="s">
        <v>85</v>
      </c>
      <c r="J89" t="s">
        <v>72</v>
      </c>
      <c r="K89" t="s">
        <v>86</v>
      </c>
      <c r="L89" t="s">
        <v>86</v>
      </c>
      <c r="M89" t="s">
        <v>54</v>
      </c>
      <c r="N89" t="s">
        <v>87</v>
      </c>
      <c r="O89" t="s">
        <v>88</v>
      </c>
      <c r="P89" t="s">
        <v>4</v>
      </c>
    </row>
    <row r="90" spans="1:16" x14ac:dyDescent="0.25">
      <c r="A90" s="2">
        <v>44587</v>
      </c>
      <c r="B90" t="s">
        <v>51</v>
      </c>
      <c r="C90" t="s">
        <v>52</v>
      </c>
      <c r="D90" t="s">
        <v>53</v>
      </c>
      <c r="E90" t="s">
        <v>54</v>
      </c>
      <c r="F90" t="s">
        <v>83</v>
      </c>
      <c r="G90" t="s">
        <v>89</v>
      </c>
      <c r="H90" t="s">
        <v>5</v>
      </c>
      <c r="I90" t="s">
        <v>90</v>
      </c>
      <c r="J90" t="s">
        <v>24</v>
      </c>
      <c r="K90" t="s">
        <v>91</v>
      </c>
      <c r="L90" t="s">
        <v>91</v>
      </c>
      <c r="M90" t="s">
        <v>92</v>
      </c>
      <c r="N90" t="s">
        <v>93</v>
      </c>
      <c r="O90" t="s">
        <v>94</v>
      </c>
      <c r="P90" t="s">
        <v>89</v>
      </c>
    </row>
    <row r="91" spans="1:16" x14ac:dyDescent="0.25">
      <c r="A91" s="2">
        <v>44587</v>
      </c>
      <c r="B91" t="s">
        <v>60</v>
      </c>
      <c r="C91" t="s">
        <v>61</v>
      </c>
      <c r="D91" t="s">
        <v>62</v>
      </c>
      <c r="E91" t="s">
        <v>16</v>
      </c>
      <c r="F91" t="s">
        <v>83</v>
      </c>
      <c r="G91" t="s">
        <v>4</v>
      </c>
      <c r="H91" t="s">
        <v>7</v>
      </c>
      <c r="I91" t="s">
        <v>95</v>
      </c>
      <c r="J91" t="s">
        <v>56</v>
      </c>
      <c r="K91" t="s">
        <v>96</v>
      </c>
      <c r="L91" t="s">
        <v>96</v>
      </c>
      <c r="M91" t="s">
        <v>97</v>
      </c>
      <c r="N91" t="s">
        <v>97</v>
      </c>
      <c r="O91" t="s">
        <v>98</v>
      </c>
      <c r="P91" t="s">
        <v>4</v>
      </c>
    </row>
    <row r="92" spans="1:16" x14ac:dyDescent="0.25">
      <c r="A92" s="2">
        <v>44580</v>
      </c>
      <c r="B92" t="s">
        <v>0</v>
      </c>
      <c r="C92" t="s">
        <v>1</v>
      </c>
      <c r="D92" t="s">
        <v>2</v>
      </c>
      <c r="E92" t="s">
        <v>54</v>
      </c>
      <c r="F92" t="s">
        <v>99</v>
      </c>
      <c r="G92" t="s">
        <v>29</v>
      </c>
      <c r="H92" t="s">
        <v>100</v>
      </c>
      <c r="I92" t="s">
        <v>101</v>
      </c>
      <c r="J92" t="s">
        <v>32</v>
      </c>
      <c r="K92" t="s">
        <v>102</v>
      </c>
      <c r="L92" t="s">
        <v>103</v>
      </c>
      <c r="M92" t="s">
        <v>104</v>
      </c>
      <c r="N92" t="s">
        <v>105</v>
      </c>
      <c r="O92" t="s">
        <v>106</v>
      </c>
      <c r="P92" t="s">
        <v>29</v>
      </c>
    </row>
    <row r="93" spans="1:16" x14ac:dyDescent="0.25">
      <c r="A93" s="2">
        <v>44580</v>
      </c>
      <c r="B93" t="s">
        <v>13</v>
      </c>
      <c r="C93" t="s">
        <v>14</v>
      </c>
      <c r="D93" t="s">
        <v>15</v>
      </c>
      <c r="E93" t="s">
        <v>16</v>
      </c>
      <c r="F93" t="s">
        <v>99</v>
      </c>
      <c r="G93" t="s">
        <v>55</v>
      </c>
      <c r="H93" t="s">
        <v>107</v>
      </c>
      <c r="I93" t="s">
        <v>108</v>
      </c>
      <c r="J93" t="s">
        <v>109</v>
      </c>
      <c r="K93" t="s">
        <v>110</v>
      </c>
      <c r="L93" t="s">
        <v>110</v>
      </c>
      <c r="M93" t="s">
        <v>111</v>
      </c>
      <c r="N93" t="s">
        <v>112</v>
      </c>
      <c r="O93" t="s">
        <v>113</v>
      </c>
      <c r="P93" t="s">
        <v>55</v>
      </c>
    </row>
    <row r="94" spans="1:16" x14ac:dyDescent="0.25">
      <c r="A94" s="2">
        <v>44573</v>
      </c>
      <c r="B94" t="s">
        <v>38</v>
      </c>
      <c r="C94" t="s">
        <v>39</v>
      </c>
      <c r="D94" t="s">
        <v>40</v>
      </c>
      <c r="E94" t="s">
        <v>41</v>
      </c>
      <c r="F94" t="s">
        <v>114</v>
      </c>
      <c r="G94" t="s">
        <v>89</v>
      </c>
      <c r="H94" t="s">
        <v>115</v>
      </c>
      <c r="I94" t="s">
        <v>116</v>
      </c>
      <c r="J94" t="s">
        <v>32</v>
      </c>
      <c r="K94" t="s">
        <v>117</v>
      </c>
      <c r="L94" t="s">
        <v>118</v>
      </c>
      <c r="M94" t="s">
        <v>119</v>
      </c>
      <c r="N94" t="s">
        <v>120</v>
      </c>
      <c r="O94" t="s">
        <v>121</v>
      </c>
      <c r="P94" t="s">
        <v>89</v>
      </c>
    </row>
    <row r="95" spans="1:16" x14ac:dyDescent="0.25">
      <c r="A95" s="2">
        <v>44573</v>
      </c>
      <c r="B95" t="s">
        <v>51</v>
      </c>
      <c r="C95" t="s">
        <v>52</v>
      </c>
      <c r="D95" t="s">
        <v>53</v>
      </c>
      <c r="E95" t="s">
        <v>54</v>
      </c>
      <c r="F95" t="s">
        <v>114</v>
      </c>
      <c r="G95" t="s">
        <v>89</v>
      </c>
      <c r="H95" t="s">
        <v>115</v>
      </c>
      <c r="I95" t="s">
        <v>122</v>
      </c>
      <c r="J95" t="s">
        <v>109</v>
      </c>
      <c r="K95" t="s">
        <v>123</v>
      </c>
      <c r="L95" t="s">
        <v>124</v>
      </c>
      <c r="M95" t="s">
        <v>125</v>
      </c>
      <c r="N95" t="s">
        <v>93</v>
      </c>
      <c r="O95" t="s">
        <v>126</v>
      </c>
      <c r="P95" t="s">
        <v>89</v>
      </c>
    </row>
    <row r="96" spans="1:16" x14ac:dyDescent="0.25">
      <c r="A96" s="2">
        <v>44545</v>
      </c>
      <c r="B96" t="s">
        <v>38</v>
      </c>
      <c r="C96" t="s">
        <v>39</v>
      </c>
      <c r="D96" t="s">
        <v>40</v>
      </c>
      <c r="E96" t="s">
        <v>41</v>
      </c>
      <c r="F96" t="s">
        <v>127</v>
      </c>
      <c r="G96" t="s">
        <v>4</v>
      </c>
      <c r="H96" t="s">
        <v>70</v>
      </c>
      <c r="I96" t="s">
        <v>128</v>
      </c>
      <c r="J96" t="s">
        <v>7</v>
      </c>
      <c r="K96" t="s">
        <v>129</v>
      </c>
      <c r="L96" t="s">
        <v>130</v>
      </c>
      <c r="M96" t="s">
        <v>131</v>
      </c>
      <c r="N96" t="s">
        <v>49</v>
      </c>
      <c r="O96" t="s">
        <v>132</v>
      </c>
      <c r="P96" t="s">
        <v>4</v>
      </c>
    </row>
    <row r="97" spans="1:16" x14ac:dyDescent="0.25">
      <c r="A97" s="2">
        <v>44538</v>
      </c>
      <c r="B97" t="s">
        <v>13</v>
      </c>
      <c r="C97" t="s">
        <v>14</v>
      </c>
      <c r="D97" t="s">
        <v>15</v>
      </c>
      <c r="E97" t="s">
        <v>16</v>
      </c>
      <c r="F97" t="s">
        <v>133</v>
      </c>
      <c r="G97" t="s">
        <v>4</v>
      </c>
      <c r="H97" t="s">
        <v>45</v>
      </c>
      <c r="I97" t="s">
        <v>134</v>
      </c>
      <c r="J97" t="s">
        <v>24</v>
      </c>
      <c r="K97" t="s">
        <v>135</v>
      </c>
      <c r="L97" t="s">
        <v>136</v>
      </c>
      <c r="M97" t="s">
        <v>137</v>
      </c>
      <c r="N97" t="s">
        <v>138</v>
      </c>
      <c r="O97" t="s">
        <v>139</v>
      </c>
      <c r="P97" t="s">
        <v>4</v>
      </c>
    </row>
    <row r="98" spans="1:16" x14ac:dyDescent="0.25">
      <c r="A98" s="2">
        <v>44538</v>
      </c>
      <c r="B98" t="s">
        <v>0</v>
      </c>
      <c r="C98" t="s">
        <v>1</v>
      </c>
      <c r="D98" t="s">
        <v>2</v>
      </c>
      <c r="E98" t="s">
        <v>54</v>
      </c>
      <c r="F98" t="s">
        <v>133</v>
      </c>
      <c r="G98" t="s">
        <v>4</v>
      </c>
      <c r="H98" t="s">
        <v>100</v>
      </c>
      <c r="I98" t="s">
        <v>140</v>
      </c>
      <c r="J98" t="s">
        <v>7</v>
      </c>
      <c r="K98" t="s">
        <v>141</v>
      </c>
      <c r="L98" t="s">
        <v>142</v>
      </c>
      <c r="M98" t="s">
        <v>143</v>
      </c>
      <c r="N98" t="s">
        <v>144</v>
      </c>
      <c r="O98" t="s">
        <v>145</v>
      </c>
      <c r="P98" t="s">
        <v>4</v>
      </c>
    </row>
    <row r="99" spans="1:16" x14ac:dyDescent="0.25">
      <c r="A99" s="2">
        <v>44531</v>
      </c>
      <c r="B99" t="s">
        <v>38</v>
      </c>
      <c r="C99" t="s">
        <v>39</v>
      </c>
      <c r="D99" t="s">
        <v>40</v>
      </c>
      <c r="E99" t="s">
        <v>41</v>
      </c>
      <c r="F99" t="s">
        <v>146</v>
      </c>
      <c r="G99" t="s">
        <v>4</v>
      </c>
      <c r="H99" t="s">
        <v>115</v>
      </c>
      <c r="I99" t="s">
        <v>147</v>
      </c>
      <c r="J99" t="s">
        <v>7</v>
      </c>
      <c r="K99" t="s">
        <v>148</v>
      </c>
      <c r="L99" t="s">
        <v>149</v>
      </c>
      <c r="M99" t="s">
        <v>150</v>
      </c>
      <c r="N99" t="s">
        <v>151</v>
      </c>
      <c r="O99" t="s">
        <v>152</v>
      </c>
      <c r="P99" t="s">
        <v>4</v>
      </c>
    </row>
    <row r="100" spans="1:16" x14ac:dyDescent="0.25">
      <c r="A100" s="2">
        <v>44524</v>
      </c>
      <c r="B100" t="s">
        <v>13</v>
      </c>
      <c r="C100" t="s">
        <v>14</v>
      </c>
      <c r="D100" t="s">
        <v>15</v>
      </c>
      <c r="E100" t="s">
        <v>16</v>
      </c>
      <c r="F100" t="s">
        <v>153</v>
      </c>
      <c r="G100" t="s">
        <v>4</v>
      </c>
      <c r="H100" t="s">
        <v>32</v>
      </c>
      <c r="I100" t="s">
        <v>154</v>
      </c>
      <c r="J100" t="s">
        <v>56</v>
      </c>
      <c r="K100" t="s">
        <v>155</v>
      </c>
      <c r="L100" t="s">
        <v>155</v>
      </c>
      <c r="M100" t="s">
        <v>156</v>
      </c>
      <c r="N100" t="s">
        <v>156</v>
      </c>
      <c r="O100" t="s">
        <v>157</v>
      </c>
      <c r="P100" t="s">
        <v>4</v>
      </c>
    </row>
    <row r="101" spans="1:16" x14ac:dyDescent="0.25">
      <c r="A101" s="2">
        <v>44517</v>
      </c>
      <c r="B101" t="s">
        <v>51</v>
      </c>
      <c r="C101" t="s">
        <v>52</v>
      </c>
      <c r="D101" t="s">
        <v>53</v>
      </c>
      <c r="E101" t="s">
        <v>54</v>
      </c>
      <c r="F101" t="s">
        <v>158</v>
      </c>
      <c r="G101" t="s">
        <v>89</v>
      </c>
      <c r="H101" t="s">
        <v>159</v>
      </c>
      <c r="I101" t="s">
        <v>160</v>
      </c>
      <c r="J101" t="s">
        <v>24</v>
      </c>
      <c r="K101" t="s">
        <v>161</v>
      </c>
      <c r="L101" t="s">
        <v>161</v>
      </c>
      <c r="M101" t="s">
        <v>162</v>
      </c>
      <c r="N101" t="s">
        <v>163</v>
      </c>
      <c r="O101" t="s">
        <v>150</v>
      </c>
      <c r="P101" t="s">
        <v>89</v>
      </c>
    </row>
    <row r="102" spans="1:16" x14ac:dyDescent="0.25">
      <c r="A102" s="2">
        <v>44517</v>
      </c>
      <c r="B102" t="s">
        <v>38</v>
      </c>
      <c r="C102" t="s">
        <v>39</v>
      </c>
      <c r="D102" t="s">
        <v>40</v>
      </c>
      <c r="E102" t="s">
        <v>41</v>
      </c>
      <c r="F102" t="s">
        <v>158</v>
      </c>
      <c r="G102" t="s">
        <v>4</v>
      </c>
      <c r="H102" t="s">
        <v>109</v>
      </c>
      <c r="I102" t="s">
        <v>164</v>
      </c>
      <c r="J102" t="s">
        <v>24</v>
      </c>
      <c r="K102" t="s">
        <v>165</v>
      </c>
      <c r="L102" t="s">
        <v>166</v>
      </c>
      <c r="M102" t="s">
        <v>167</v>
      </c>
      <c r="N102" t="s">
        <v>168</v>
      </c>
      <c r="O102" t="s">
        <v>50</v>
      </c>
      <c r="P102" t="s">
        <v>4</v>
      </c>
    </row>
    <row r="103" spans="1:16" x14ac:dyDescent="0.25">
      <c r="A103" s="2">
        <v>44510</v>
      </c>
      <c r="B103" t="s">
        <v>78</v>
      </c>
      <c r="C103" t="s">
        <v>79</v>
      </c>
      <c r="D103" t="s">
        <v>80</v>
      </c>
      <c r="E103" t="s">
        <v>16</v>
      </c>
      <c r="F103" t="s">
        <v>169</v>
      </c>
      <c r="G103" t="s">
        <v>4</v>
      </c>
      <c r="H103" t="s">
        <v>24</v>
      </c>
      <c r="I103" t="s">
        <v>63</v>
      </c>
      <c r="J103" t="s">
        <v>72</v>
      </c>
      <c r="K103" t="s">
        <v>170</v>
      </c>
      <c r="L103" t="s">
        <v>171</v>
      </c>
      <c r="M103" t="s">
        <v>172</v>
      </c>
      <c r="N103" t="s">
        <v>173</v>
      </c>
      <c r="O103" t="s">
        <v>68</v>
      </c>
      <c r="P103" t="s">
        <v>4</v>
      </c>
    </row>
    <row r="104" spans="1:16" x14ac:dyDescent="0.25">
      <c r="A104" s="2">
        <v>44510</v>
      </c>
      <c r="B104" t="s">
        <v>13</v>
      </c>
      <c r="C104" t="s">
        <v>14</v>
      </c>
      <c r="D104" t="s">
        <v>15</v>
      </c>
      <c r="E104" t="s">
        <v>16</v>
      </c>
      <c r="F104" t="s">
        <v>169</v>
      </c>
      <c r="G104" t="s">
        <v>4</v>
      </c>
      <c r="H104" t="s">
        <v>45</v>
      </c>
      <c r="I104" t="s">
        <v>174</v>
      </c>
      <c r="J104" t="s">
        <v>32</v>
      </c>
      <c r="K104" t="s">
        <v>175</v>
      </c>
      <c r="L104" t="s">
        <v>176</v>
      </c>
      <c r="M104" t="s">
        <v>177</v>
      </c>
      <c r="N104" t="s">
        <v>178</v>
      </c>
      <c r="O104" t="s">
        <v>179</v>
      </c>
      <c r="P104" t="s">
        <v>4</v>
      </c>
    </row>
    <row r="105" spans="1:16" x14ac:dyDescent="0.25">
      <c r="A105" s="2">
        <v>44510</v>
      </c>
      <c r="B105" t="s">
        <v>0</v>
      </c>
      <c r="C105" t="s">
        <v>1</v>
      </c>
      <c r="D105" t="s">
        <v>2</v>
      </c>
      <c r="E105" t="s">
        <v>54</v>
      </c>
      <c r="F105" t="s">
        <v>169</v>
      </c>
      <c r="G105" t="s">
        <v>4</v>
      </c>
      <c r="H105" t="s">
        <v>159</v>
      </c>
      <c r="I105" t="s">
        <v>180</v>
      </c>
      <c r="J105" t="s">
        <v>24</v>
      </c>
      <c r="K105" t="s">
        <v>181</v>
      </c>
      <c r="L105" t="s">
        <v>182</v>
      </c>
      <c r="M105" t="s">
        <v>183</v>
      </c>
      <c r="N105" t="s">
        <v>184</v>
      </c>
      <c r="O105" t="s">
        <v>185</v>
      </c>
      <c r="P105" t="s">
        <v>4</v>
      </c>
    </row>
    <row r="106" spans="1:16" x14ac:dyDescent="0.25">
      <c r="A106" s="2">
        <v>44503</v>
      </c>
      <c r="B106" t="s">
        <v>60</v>
      </c>
      <c r="C106" t="s">
        <v>61</v>
      </c>
      <c r="D106" t="s">
        <v>62</v>
      </c>
      <c r="E106" t="s">
        <v>16</v>
      </c>
      <c r="F106" t="s">
        <v>186</v>
      </c>
      <c r="G106" t="s">
        <v>89</v>
      </c>
      <c r="H106" t="s">
        <v>159</v>
      </c>
      <c r="I106" t="s">
        <v>187</v>
      </c>
      <c r="J106" t="s">
        <v>109</v>
      </c>
      <c r="K106" t="s">
        <v>188</v>
      </c>
      <c r="L106" t="s">
        <v>189</v>
      </c>
      <c r="M106" t="s">
        <v>190</v>
      </c>
      <c r="N106" t="s">
        <v>191</v>
      </c>
      <c r="O106" t="s">
        <v>192</v>
      </c>
      <c r="P106" t="s">
        <v>89</v>
      </c>
    </row>
    <row r="107" spans="1:16" x14ac:dyDescent="0.25">
      <c r="A107" s="2">
        <v>44503</v>
      </c>
      <c r="B107" t="s">
        <v>51</v>
      </c>
      <c r="C107" t="s">
        <v>52</v>
      </c>
      <c r="D107" t="s">
        <v>53</v>
      </c>
      <c r="E107" t="s">
        <v>54</v>
      </c>
      <c r="F107" t="s">
        <v>186</v>
      </c>
      <c r="G107" t="s">
        <v>4</v>
      </c>
      <c r="H107" t="s">
        <v>7</v>
      </c>
      <c r="I107" t="s">
        <v>193</v>
      </c>
      <c r="J107" t="s">
        <v>24</v>
      </c>
      <c r="K107" t="s">
        <v>194</v>
      </c>
      <c r="L107" t="s">
        <v>195</v>
      </c>
      <c r="M107" t="s">
        <v>196</v>
      </c>
      <c r="N107" t="s">
        <v>197</v>
      </c>
      <c r="O107" t="s">
        <v>198</v>
      </c>
      <c r="P107" t="s">
        <v>4</v>
      </c>
    </row>
    <row r="108" spans="1:16" x14ac:dyDescent="0.25">
      <c r="A108" s="2">
        <v>44503</v>
      </c>
      <c r="B108" t="s">
        <v>38</v>
      </c>
      <c r="C108" t="s">
        <v>39</v>
      </c>
      <c r="D108" t="s">
        <v>40</v>
      </c>
      <c r="E108" t="s">
        <v>41</v>
      </c>
      <c r="F108" t="s">
        <v>186</v>
      </c>
      <c r="G108" t="s">
        <v>199</v>
      </c>
      <c r="H108" t="s">
        <v>32</v>
      </c>
      <c r="I108" t="s">
        <v>29</v>
      </c>
      <c r="J108" t="s">
        <v>24</v>
      </c>
      <c r="K108" t="s">
        <v>200</v>
      </c>
      <c r="L108" t="s">
        <v>200</v>
      </c>
      <c r="M108" t="s">
        <v>201</v>
      </c>
      <c r="N108" t="s">
        <v>202</v>
      </c>
      <c r="O108" t="s">
        <v>152</v>
      </c>
      <c r="P108" t="s">
        <v>199</v>
      </c>
    </row>
    <row r="109" spans="1:16" x14ac:dyDescent="0.25">
      <c r="A109" s="2">
        <v>44496</v>
      </c>
      <c r="B109" t="s">
        <v>78</v>
      </c>
      <c r="C109" t="s">
        <v>79</v>
      </c>
      <c r="D109" t="s">
        <v>80</v>
      </c>
      <c r="E109" t="s">
        <v>16</v>
      </c>
      <c r="F109" t="s">
        <v>203</v>
      </c>
      <c r="G109" t="s">
        <v>89</v>
      </c>
      <c r="H109" t="s">
        <v>7</v>
      </c>
      <c r="I109" t="s">
        <v>147</v>
      </c>
      <c r="J109" t="s">
        <v>56</v>
      </c>
      <c r="K109" t="s">
        <v>204</v>
      </c>
      <c r="L109" t="s">
        <v>204</v>
      </c>
      <c r="M109" t="s">
        <v>205</v>
      </c>
      <c r="N109" t="s">
        <v>205</v>
      </c>
      <c r="O109" t="s">
        <v>206</v>
      </c>
      <c r="P109" t="s">
        <v>89</v>
      </c>
    </row>
    <row r="110" spans="1:16" x14ac:dyDescent="0.25">
      <c r="A110" s="2">
        <v>44496</v>
      </c>
      <c r="B110" t="s">
        <v>207</v>
      </c>
      <c r="C110" t="s">
        <v>208</v>
      </c>
      <c r="D110" t="s">
        <v>209</v>
      </c>
      <c r="E110" t="s">
        <v>16</v>
      </c>
      <c r="F110" t="s">
        <v>203</v>
      </c>
      <c r="G110" t="s">
        <v>199</v>
      </c>
      <c r="H110" t="s">
        <v>24</v>
      </c>
      <c r="I110" t="s">
        <v>210</v>
      </c>
      <c r="J110" t="s">
        <v>56</v>
      </c>
      <c r="K110" t="s">
        <v>211</v>
      </c>
      <c r="L110" t="s">
        <v>211</v>
      </c>
      <c r="M110" t="s">
        <v>212</v>
      </c>
      <c r="N110" t="s">
        <v>212</v>
      </c>
      <c r="O110" t="s">
        <v>68</v>
      </c>
      <c r="P110" t="s">
        <v>199</v>
      </c>
    </row>
    <row r="111" spans="1:16" x14ac:dyDescent="0.25">
      <c r="A111" s="2">
        <v>44496</v>
      </c>
      <c r="B111" t="s">
        <v>13</v>
      </c>
      <c r="C111" t="s">
        <v>14</v>
      </c>
      <c r="D111" t="s">
        <v>15</v>
      </c>
      <c r="E111" t="s">
        <v>16</v>
      </c>
      <c r="F111" t="s">
        <v>203</v>
      </c>
      <c r="G111" t="s">
        <v>4</v>
      </c>
      <c r="H111" t="s">
        <v>17</v>
      </c>
      <c r="I111" t="s">
        <v>213</v>
      </c>
      <c r="J111" t="s">
        <v>56</v>
      </c>
      <c r="K111" t="s">
        <v>214</v>
      </c>
      <c r="L111" t="s">
        <v>214</v>
      </c>
      <c r="M111" t="s">
        <v>215</v>
      </c>
      <c r="N111" t="s">
        <v>215</v>
      </c>
      <c r="O111" t="s">
        <v>216</v>
      </c>
      <c r="P111" t="s">
        <v>4</v>
      </c>
    </row>
    <row r="112" spans="1:16" x14ac:dyDescent="0.25">
      <c r="A112" s="2">
        <v>44496</v>
      </c>
      <c r="B112" t="s">
        <v>0</v>
      </c>
      <c r="C112" t="s">
        <v>1</v>
      </c>
      <c r="D112" t="s">
        <v>2</v>
      </c>
      <c r="E112" t="s">
        <v>54</v>
      </c>
      <c r="F112" t="s">
        <v>203</v>
      </c>
      <c r="G112" t="s">
        <v>199</v>
      </c>
      <c r="H112" t="s">
        <v>72</v>
      </c>
      <c r="I112" t="s">
        <v>4</v>
      </c>
      <c r="J112" t="s">
        <v>56</v>
      </c>
      <c r="K112" t="s">
        <v>217</v>
      </c>
      <c r="L112" t="s">
        <v>217</v>
      </c>
      <c r="M112" t="s">
        <v>218</v>
      </c>
      <c r="N112" t="s">
        <v>218</v>
      </c>
      <c r="O112" t="s">
        <v>219</v>
      </c>
      <c r="P112" t="s">
        <v>199</v>
      </c>
    </row>
    <row r="113" spans="1:16" x14ac:dyDescent="0.25">
      <c r="A113" s="2">
        <v>44489</v>
      </c>
      <c r="B113" t="s">
        <v>60</v>
      </c>
      <c r="C113" t="s">
        <v>61</v>
      </c>
      <c r="D113" t="s">
        <v>62</v>
      </c>
      <c r="E113" t="s">
        <v>16</v>
      </c>
      <c r="F113" t="s">
        <v>220</v>
      </c>
      <c r="G113" t="s">
        <v>4</v>
      </c>
      <c r="H113" t="s">
        <v>115</v>
      </c>
      <c r="I113" t="s">
        <v>221</v>
      </c>
      <c r="J113" t="s">
        <v>24</v>
      </c>
      <c r="K113" t="s">
        <v>222</v>
      </c>
      <c r="L113" t="s">
        <v>223</v>
      </c>
      <c r="M113" t="s">
        <v>224</v>
      </c>
      <c r="N113" t="s">
        <v>225</v>
      </c>
      <c r="O113" t="s">
        <v>226</v>
      </c>
      <c r="P113" t="s">
        <v>4</v>
      </c>
    </row>
    <row r="114" spans="1:16" x14ac:dyDescent="0.25">
      <c r="A114" s="2">
        <v>44489</v>
      </c>
      <c r="B114" t="s">
        <v>51</v>
      </c>
      <c r="C114" t="s">
        <v>52</v>
      </c>
      <c r="D114" t="s">
        <v>53</v>
      </c>
      <c r="E114" t="s">
        <v>54</v>
      </c>
      <c r="F114" t="s">
        <v>220</v>
      </c>
      <c r="G114" t="s">
        <v>89</v>
      </c>
      <c r="H114" t="s">
        <v>45</v>
      </c>
      <c r="I114" t="s">
        <v>227</v>
      </c>
      <c r="J114" t="s">
        <v>24</v>
      </c>
      <c r="K114" t="s">
        <v>228</v>
      </c>
      <c r="L114" t="s">
        <v>229</v>
      </c>
      <c r="M114" t="s">
        <v>230</v>
      </c>
      <c r="N114" t="s">
        <v>231</v>
      </c>
      <c r="O114" t="s">
        <v>232</v>
      </c>
      <c r="P114" t="s">
        <v>89</v>
      </c>
    </row>
    <row r="115" spans="1:16" x14ac:dyDescent="0.25">
      <c r="A115" s="2">
        <v>44489</v>
      </c>
      <c r="B115" t="s">
        <v>38</v>
      </c>
      <c r="C115" t="s">
        <v>39</v>
      </c>
      <c r="D115" t="s">
        <v>40</v>
      </c>
      <c r="E115" t="s">
        <v>41</v>
      </c>
      <c r="F115" t="s">
        <v>220</v>
      </c>
      <c r="G115" t="s">
        <v>89</v>
      </c>
      <c r="H115" t="s">
        <v>45</v>
      </c>
      <c r="I115" t="s">
        <v>233</v>
      </c>
      <c r="J115" t="s">
        <v>24</v>
      </c>
      <c r="K115" t="s">
        <v>234</v>
      </c>
      <c r="L115" t="s">
        <v>235</v>
      </c>
      <c r="M115" t="s">
        <v>236</v>
      </c>
      <c r="N115" t="s">
        <v>59</v>
      </c>
      <c r="O115" t="s">
        <v>237</v>
      </c>
      <c r="P115" t="s">
        <v>89</v>
      </c>
    </row>
    <row r="116" spans="1:16" x14ac:dyDescent="0.25">
      <c r="A116" s="2">
        <v>44482</v>
      </c>
      <c r="B116" t="s">
        <v>78</v>
      </c>
      <c r="C116" t="s">
        <v>79</v>
      </c>
      <c r="D116" t="s">
        <v>80</v>
      </c>
      <c r="E116" t="s">
        <v>16</v>
      </c>
      <c r="F116" t="s">
        <v>238</v>
      </c>
      <c r="G116" t="s">
        <v>29</v>
      </c>
      <c r="H116" t="s">
        <v>32</v>
      </c>
      <c r="I116" t="s">
        <v>160</v>
      </c>
      <c r="J116" t="s">
        <v>32</v>
      </c>
      <c r="K116" t="s">
        <v>239</v>
      </c>
      <c r="L116" t="s">
        <v>240</v>
      </c>
      <c r="M116" t="s">
        <v>224</v>
      </c>
      <c r="N116" t="s">
        <v>205</v>
      </c>
      <c r="O116" t="s">
        <v>49</v>
      </c>
      <c r="P116" t="s">
        <v>29</v>
      </c>
    </row>
    <row r="117" spans="1:16" x14ac:dyDescent="0.25">
      <c r="A117" s="2">
        <v>44482</v>
      </c>
      <c r="B117" t="s">
        <v>13</v>
      </c>
      <c r="C117" t="s">
        <v>14</v>
      </c>
      <c r="D117" t="s">
        <v>15</v>
      </c>
      <c r="E117" t="s">
        <v>16</v>
      </c>
      <c r="F117" t="s">
        <v>238</v>
      </c>
      <c r="G117" t="s">
        <v>199</v>
      </c>
      <c r="H117" t="s">
        <v>32</v>
      </c>
      <c r="I117" t="s">
        <v>241</v>
      </c>
      <c r="J117" t="s">
        <v>24</v>
      </c>
      <c r="K117" t="s">
        <v>242</v>
      </c>
      <c r="L117" t="s">
        <v>243</v>
      </c>
      <c r="M117" t="s">
        <v>244</v>
      </c>
      <c r="N117" t="s">
        <v>244</v>
      </c>
      <c r="O117" t="s">
        <v>245</v>
      </c>
      <c r="P117" t="s">
        <v>199</v>
      </c>
    </row>
    <row r="118" spans="1:16" x14ac:dyDescent="0.25">
      <c r="A118" s="2">
        <v>44482</v>
      </c>
      <c r="B118" t="s">
        <v>0</v>
      </c>
      <c r="C118" t="s">
        <v>1</v>
      </c>
      <c r="D118" t="s">
        <v>2</v>
      </c>
      <c r="E118" t="s">
        <v>54</v>
      </c>
      <c r="F118" t="s">
        <v>238</v>
      </c>
      <c r="G118" t="s">
        <v>89</v>
      </c>
      <c r="H118" t="s">
        <v>115</v>
      </c>
      <c r="I118" t="s">
        <v>246</v>
      </c>
      <c r="J118" t="s">
        <v>24</v>
      </c>
      <c r="K118" t="s">
        <v>247</v>
      </c>
      <c r="L118" t="s">
        <v>247</v>
      </c>
      <c r="M118" t="s">
        <v>248</v>
      </c>
      <c r="N118" t="s">
        <v>139</v>
      </c>
      <c r="O118" t="s">
        <v>249</v>
      </c>
      <c r="P118" t="s">
        <v>89</v>
      </c>
    </row>
    <row r="119" spans="1:16" x14ac:dyDescent="0.25">
      <c r="A119" s="2">
        <v>44475</v>
      </c>
      <c r="B119" t="s">
        <v>60</v>
      </c>
      <c r="C119" t="s">
        <v>61</v>
      </c>
      <c r="D119" t="s">
        <v>62</v>
      </c>
      <c r="E119" t="s">
        <v>16</v>
      </c>
      <c r="F119" t="s">
        <v>250</v>
      </c>
      <c r="G119" t="s">
        <v>4</v>
      </c>
      <c r="H119" t="s">
        <v>32</v>
      </c>
      <c r="I119" t="s">
        <v>251</v>
      </c>
      <c r="J119" t="s">
        <v>72</v>
      </c>
      <c r="K119" t="s">
        <v>252</v>
      </c>
      <c r="L119" t="s">
        <v>253</v>
      </c>
      <c r="M119" t="s">
        <v>254</v>
      </c>
      <c r="N119" t="s">
        <v>255</v>
      </c>
      <c r="O119" t="s">
        <v>256</v>
      </c>
      <c r="P119" t="s">
        <v>4</v>
      </c>
    </row>
    <row r="120" spans="1:16" x14ac:dyDescent="0.25">
      <c r="A120" s="2">
        <v>44475</v>
      </c>
      <c r="B120" t="s">
        <v>38</v>
      </c>
      <c r="C120" t="s">
        <v>39</v>
      </c>
      <c r="D120" t="s">
        <v>40</v>
      </c>
      <c r="E120" t="s">
        <v>41</v>
      </c>
      <c r="F120" t="s">
        <v>250</v>
      </c>
      <c r="G120" t="s">
        <v>55</v>
      </c>
      <c r="H120" t="s">
        <v>109</v>
      </c>
      <c r="I120" t="s">
        <v>23</v>
      </c>
      <c r="J120" t="s">
        <v>72</v>
      </c>
      <c r="K120" t="s">
        <v>257</v>
      </c>
      <c r="L120" t="s">
        <v>258</v>
      </c>
      <c r="M120" t="s">
        <v>259</v>
      </c>
      <c r="N120" t="s">
        <v>260</v>
      </c>
      <c r="O120" t="s">
        <v>261</v>
      </c>
      <c r="P120" t="s">
        <v>55</v>
      </c>
    </row>
    <row r="121" spans="1:16" x14ac:dyDescent="0.25">
      <c r="A121" s="2">
        <v>44468</v>
      </c>
      <c r="B121" t="s">
        <v>38</v>
      </c>
      <c r="C121" t="s">
        <v>39</v>
      </c>
      <c r="D121" t="s">
        <v>40</v>
      </c>
      <c r="E121" t="s">
        <v>41</v>
      </c>
      <c r="F121" t="s">
        <v>262</v>
      </c>
      <c r="G121" t="s">
        <v>263</v>
      </c>
      <c r="H121" t="s">
        <v>264</v>
      </c>
      <c r="I121" t="s">
        <v>265</v>
      </c>
      <c r="J121" t="s">
        <v>109</v>
      </c>
      <c r="K121" t="s">
        <v>266</v>
      </c>
      <c r="L121" t="s">
        <v>267</v>
      </c>
      <c r="M121" t="s">
        <v>268</v>
      </c>
      <c r="N121" t="s">
        <v>269</v>
      </c>
      <c r="O121" t="s">
        <v>270</v>
      </c>
      <c r="P121" t="s">
        <v>263</v>
      </c>
    </row>
    <row r="122" spans="1:16" x14ac:dyDescent="0.25">
      <c r="A122" s="2">
        <v>44461</v>
      </c>
      <c r="B122" t="s">
        <v>60</v>
      </c>
      <c r="C122" t="s">
        <v>61</v>
      </c>
      <c r="D122" t="s">
        <v>62</v>
      </c>
      <c r="E122" t="s">
        <v>16</v>
      </c>
      <c r="F122" t="s">
        <v>271</v>
      </c>
      <c r="G122" t="s">
        <v>4</v>
      </c>
      <c r="H122" t="s">
        <v>84</v>
      </c>
      <c r="I122" t="s">
        <v>147</v>
      </c>
      <c r="J122" t="s">
        <v>159</v>
      </c>
      <c r="K122" t="s">
        <v>272</v>
      </c>
      <c r="L122" t="s">
        <v>273</v>
      </c>
      <c r="M122" t="s">
        <v>274</v>
      </c>
      <c r="N122" t="s">
        <v>275</v>
      </c>
      <c r="O122" t="s">
        <v>152</v>
      </c>
      <c r="P122" t="s">
        <v>4</v>
      </c>
    </row>
    <row r="123" spans="1:16" x14ac:dyDescent="0.25">
      <c r="A123" s="2">
        <v>44461</v>
      </c>
      <c r="B123" t="s">
        <v>51</v>
      </c>
      <c r="C123" t="s">
        <v>52</v>
      </c>
      <c r="D123" t="s">
        <v>53</v>
      </c>
      <c r="E123" t="s">
        <v>54</v>
      </c>
      <c r="F123" t="s">
        <v>271</v>
      </c>
      <c r="G123" t="s">
        <v>4</v>
      </c>
      <c r="H123" t="s">
        <v>109</v>
      </c>
      <c r="I123" t="s">
        <v>276</v>
      </c>
      <c r="J123" t="s">
        <v>24</v>
      </c>
      <c r="K123" t="s">
        <v>277</v>
      </c>
      <c r="L123" t="s">
        <v>278</v>
      </c>
      <c r="M123" t="s">
        <v>279</v>
      </c>
      <c r="N123" t="s">
        <v>120</v>
      </c>
      <c r="O123" t="s">
        <v>280</v>
      </c>
      <c r="P123" t="s">
        <v>4</v>
      </c>
    </row>
    <row r="124" spans="1:16" x14ac:dyDescent="0.25">
      <c r="A124" s="2">
        <v>44454</v>
      </c>
      <c r="B124" t="s">
        <v>13</v>
      </c>
      <c r="C124" t="s">
        <v>14</v>
      </c>
      <c r="D124" t="s">
        <v>15</v>
      </c>
      <c r="E124" t="s">
        <v>16</v>
      </c>
      <c r="F124" t="s">
        <v>281</v>
      </c>
      <c r="G124" t="s">
        <v>89</v>
      </c>
      <c r="H124" t="s">
        <v>45</v>
      </c>
      <c r="I124" t="s">
        <v>282</v>
      </c>
      <c r="J124" t="s">
        <v>109</v>
      </c>
      <c r="K124" t="s">
        <v>283</v>
      </c>
      <c r="L124" t="s">
        <v>284</v>
      </c>
      <c r="M124" t="s">
        <v>285</v>
      </c>
      <c r="N124" t="s">
        <v>286</v>
      </c>
      <c r="O124" t="s">
        <v>287</v>
      </c>
      <c r="P124" t="s">
        <v>89</v>
      </c>
    </row>
    <row r="125" spans="1:16" x14ac:dyDescent="0.25">
      <c r="A125" s="2">
        <v>44454</v>
      </c>
      <c r="B125" t="s">
        <v>0</v>
      </c>
      <c r="C125" t="s">
        <v>1</v>
      </c>
      <c r="D125" t="s">
        <v>2</v>
      </c>
      <c r="E125" t="s">
        <v>54</v>
      </c>
      <c r="F125" t="s">
        <v>281</v>
      </c>
      <c r="G125" t="s">
        <v>288</v>
      </c>
      <c r="H125" t="s">
        <v>159</v>
      </c>
      <c r="I125" t="s">
        <v>180</v>
      </c>
      <c r="J125" t="s">
        <v>24</v>
      </c>
      <c r="K125" t="s">
        <v>289</v>
      </c>
      <c r="L125" t="s">
        <v>289</v>
      </c>
      <c r="M125" t="s">
        <v>290</v>
      </c>
      <c r="N125" t="s">
        <v>291</v>
      </c>
      <c r="O125" t="s">
        <v>151</v>
      </c>
      <c r="P125" t="s">
        <v>89</v>
      </c>
    </row>
    <row r="126" spans="1:16" x14ac:dyDescent="0.25">
      <c r="A126" s="2">
        <v>44447</v>
      </c>
      <c r="B126" t="s">
        <v>60</v>
      </c>
      <c r="C126" t="s">
        <v>61</v>
      </c>
      <c r="D126" t="s">
        <v>62</v>
      </c>
      <c r="E126" t="s">
        <v>16</v>
      </c>
      <c r="F126" t="s">
        <v>292</v>
      </c>
      <c r="G126" t="s">
        <v>4</v>
      </c>
      <c r="H126" t="s">
        <v>45</v>
      </c>
      <c r="I126" t="s">
        <v>293</v>
      </c>
      <c r="J126" t="s">
        <v>109</v>
      </c>
      <c r="K126" t="s">
        <v>294</v>
      </c>
      <c r="L126" t="s">
        <v>295</v>
      </c>
      <c r="M126" t="s">
        <v>296</v>
      </c>
      <c r="N126" t="s">
        <v>163</v>
      </c>
      <c r="O126" t="s">
        <v>297</v>
      </c>
      <c r="P126" t="s">
        <v>4</v>
      </c>
    </row>
    <row r="127" spans="1:16" x14ac:dyDescent="0.25">
      <c r="A127" s="2">
        <v>44447</v>
      </c>
      <c r="B127" t="s">
        <v>51</v>
      </c>
      <c r="C127" t="s">
        <v>52</v>
      </c>
      <c r="D127" t="s">
        <v>53</v>
      </c>
      <c r="E127" t="s">
        <v>54</v>
      </c>
      <c r="F127" t="s">
        <v>292</v>
      </c>
      <c r="G127" t="s">
        <v>89</v>
      </c>
      <c r="H127" t="s">
        <v>7</v>
      </c>
      <c r="I127" t="s">
        <v>164</v>
      </c>
      <c r="J127" t="s">
        <v>72</v>
      </c>
      <c r="K127" t="s">
        <v>298</v>
      </c>
      <c r="L127" t="s">
        <v>298</v>
      </c>
      <c r="M127" t="s">
        <v>299</v>
      </c>
      <c r="N127" t="s">
        <v>300</v>
      </c>
      <c r="O127" t="s">
        <v>301</v>
      </c>
      <c r="P127" t="s">
        <v>89</v>
      </c>
    </row>
    <row r="128" spans="1:16" x14ac:dyDescent="0.25">
      <c r="A128" s="2">
        <v>44440</v>
      </c>
      <c r="B128" t="s">
        <v>13</v>
      </c>
      <c r="C128" t="s">
        <v>14</v>
      </c>
      <c r="D128" t="s">
        <v>15</v>
      </c>
      <c r="E128" t="s">
        <v>16</v>
      </c>
      <c r="F128" t="s">
        <v>302</v>
      </c>
      <c r="G128" t="s">
        <v>4</v>
      </c>
      <c r="H128" t="s">
        <v>115</v>
      </c>
      <c r="I128" t="s">
        <v>303</v>
      </c>
      <c r="J128" t="s">
        <v>56</v>
      </c>
      <c r="K128" t="s">
        <v>304</v>
      </c>
      <c r="L128" t="s">
        <v>304</v>
      </c>
      <c r="M128" t="s">
        <v>305</v>
      </c>
      <c r="N128" t="s">
        <v>305</v>
      </c>
      <c r="O128" t="s">
        <v>306</v>
      </c>
      <c r="P128" t="s">
        <v>4</v>
      </c>
    </row>
    <row r="129" spans="1:16" x14ac:dyDescent="0.25">
      <c r="A129" s="2">
        <v>44440</v>
      </c>
      <c r="B129" t="s">
        <v>0</v>
      </c>
      <c r="C129" t="s">
        <v>1</v>
      </c>
      <c r="D129" t="s">
        <v>2</v>
      </c>
      <c r="E129" t="s">
        <v>54</v>
      </c>
      <c r="F129" t="s">
        <v>302</v>
      </c>
      <c r="G129" t="s">
        <v>55</v>
      </c>
      <c r="H129" t="s">
        <v>159</v>
      </c>
      <c r="I129" t="s">
        <v>90</v>
      </c>
      <c r="J129" t="s">
        <v>56</v>
      </c>
      <c r="K129" t="s">
        <v>307</v>
      </c>
      <c r="L129" t="s">
        <v>307</v>
      </c>
      <c r="M129" t="s">
        <v>308</v>
      </c>
      <c r="N129" t="s">
        <v>308</v>
      </c>
      <c r="O129" t="s">
        <v>198</v>
      </c>
      <c r="P129" t="s">
        <v>55</v>
      </c>
    </row>
    <row r="130" spans="1:16" x14ac:dyDescent="0.25">
      <c r="A130" s="2">
        <v>44433</v>
      </c>
      <c r="B130" t="s">
        <v>60</v>
      </c>
      <c r="C130" t="s">
        <v>61</v>
      </c>
      <c r="D130" t="s">
        <v>62</v>
      </c>
      <c r="E130" t="s">
        <v>16</v>
      </c>
      <c r="F130" t="s">
        <v>309</v>
      </c>
      <c r="G130" t="s">
        <v>4</v>
      </c>
      <c r="H130" t="s">
        <v>109</v>
      </c>
      <c r="I130" t="s">
        <v>310</v>
      </c>
      <c r="J130" t="s">
        <v>56</v>
      </c>
      <c r="K130" t="s">
        <v>311</v>
      </c>
      <c r="L130" t="s">
        <v>311</v>
      </c>
      <c r="M130" t="s">
        <v>312</v>
      </c>
      <c r="N130" t="s">
        <v>312</v>
      </c>
      <c r="O130" t="s">
        <v>313</v>
      </c>
      <c r="P130" t="s">
        <v>4</v>
      </c>
    </row>
    <row r="131" spans="1:16" x14ac:dyDescent="0.25">
      <c r="A131" s="2">
        <v>44433</v>
      </c>
      <c r="B131" t="s">
        <v>51</v>
      </c>
      <c r="C131" t="s">
        <v>52</v>
      </c>
      <c r="D131" t="s">
        <v>53</v>
      </c>
      <c r="E131" t="s">
        <v>54</v>
      </c>
      <c r="F131" t="s">
        <v>309</v>
      </c>
      <c r="G131" t="s">
        <v>89</v>
      </c>
      <c r="H131" t="s">
        <v>45</v>
      </c>
      <c r="I131" t="s">
        <v>314</v>
      </c>
      <c r="J131" t="s">
        <v>56</v>
      </c>
      <c r="K131" t="s">
        <v>315</v>
      </c>
      <c r="L131" t="s">
        <v>315</v>
      </c>
      <c r="M131" t="s">
        <v>316</v>
      </c>
      <c r="N131" t="s">
        <v>316</v>
      </c>
      <c r="O131" t="s">
        <v>269</v>
      </c>
      <c r="P131" t="s">
        <v>89</v>
      </c>
    </row>
    <row r="132" spans="1:16" x14ac:dyDescent="0.25">
      <c r="A132" s="2">
        <v>44426</v>
      </c>
      <c r="B132" t="s">
        <v>13</v>
      </c>
      <c r="C132" t="s">
        <v>14</v>
      </c>
      <c r="D132" t="s">
        <v>15</v>
      </c>
      <c r="E132" t="s">
        <v>16</v>
      </c>
      <c r="F132" t="s">
        <v>317</v>
      </c>
      <c r="G132" t="s">
        <v>4</v>
      </c>
      <c r="H132" t="s">
        <v>32</v>
      </c>
      <c r="I132" t="s">
        <v>180</v>
      </c>
      <c r="J132" t="s">
        <v>72</v>
      </c>
      <c r="K132" t="s">
        <v>318</v>
      </c>
      <c r="L132" t="s">
        <v>319</v>
      </c>
      <c r="M132" t="s">
        <v>320</v>
      </c>
      <c r="N132" t="s">
        <v>321</v>
      </c>
      <c r="O132" t="s">
        <v>185</v>
      </c>
      <c r="P132" t="s">
        <v>4</v>
      </c>
    </row>
    <row r="133" spans="1:16" x14ac:dyDescent="0.25">
      <c r="A133" s="2">
        <v>44426</v>
      </c>
      <c r="B133" t="s">
        <v>0</v>
      </c>
      <c r="C133" t="s">
        <v>1</v>
      </c>
      <c r="D133" t="s">
        <v>2</v>
      </c>
      <c r="E133" t="s">
        <v>54</v>
      </c>
      <c r="F133" t="s">
        <v>317</v>
      </c>
      <c r="G133" t="s">
        <v>55</v>
      </c>
      <c r="H133" t="s">
        <v>322</v>
      </c>
      <c r="I133" t="s">
        <v>323</v>
      </c>
      <c r="J133" t="s">
        <v>109</v>
      </c>
      <c r="K133" t="s">
        <v>324</v>
      </c>
      <c r="L133" t="s">
        <v>325</v>
      </c>
      <c r="M133" t="s">
        <v>326</v>
      </c>
      <c r="N133" t="s">
        <v>12</v>
      </c>
      <c r="O133" t="s">
        <v>48</v>
      </c>
      <c r="P133" t="s">
        <v>55</v>
      </c>
    </row>
    <row r="134" spans="1:16" x14ac:dyDescent="0.25">
      <c r="A134" s="2">
        <v>44377</v>
      </c>
      <c r="B134" t="s">
        <v>13</v>
      </c>
      <c r="C134" t="s">
        <v>14</v>
      </c>
      <c r="D134" t="s">
        <v>15</v>
      </c>
      <c r="E134" t="s">
        <v>16</v>
      </c>
      <c r="F134" t="s">
        <v>327</v>
      </c>
      <c r="G134" t="s">
        <v>4</v>
      </c>
      <c r="H134" t="s">
        <v>159</v>
      </c>
      <c r="I134" t="s">
        <v>328</v>
      </c>
      <c r="J134" t="s">
        <v>24</v>
      </c>
      <c r="K134" t="s">
        <v>329</v>
      </c>
      <c r="L134" t="s">
        <v>330</v>
      </c>
      <c r="M134" t="s">
        <v>331</v>
      </c>
      <c r="N134" t="s">
        <v>332</v>
      </c>
      <c r="O134" t="s">
        <v>333</v>
      </c>
      <c r="P134" t="s">
        <v>4</v>
      </c>
    </row>
    <row r="135" spans="1:16" x14ac:dyDescent="0.25">
      <c r="A135" s="2">
        <v>44377</v>
      </c>
      <c r="B135" t="s">
        <v>0</v>
      </c>
      <c r="C135" t="s">
        <v>1</v>
      </c>
      <c r="D135" t="s">
        <v>2</v>
      </c>
      <c r="E135" t="s">
        <v>54</v>
      </c>
      <c r="F135" t="s">
        <v>327</v>
      </c>
      <c r="G135" t="s">
        <v>29</v>
      </c>
      <c r="H135" t="s">
        <v>5</v>
      </c>
      <c r="I135" t="s">
        <v>334</v>
      </c>
      <c r="J135" t="s">
        <v>7</v>
      </c>
      <c r="K135" t="s">
        <v>335</v>
      </c>
      <c r="L135" t="s">
        <v>335</v>
      </c>
      <c r="M135" t="s">
        <v>336</v>
      </c>
      <c r="N135" t="s">
        <v>337</v>
      </c>
      <c r="O135" t="s">
        <v>338</v>
      </c>
      <c r="P135" t="s">
        <v>29</v>
      </c>
    </row>
    <row r="136" spans="1:16" x14ac:dyDescent="0.25">
      <c r="A136" s="2">
        <v>44370</v>
      </c>
      <c r="B136" t="s">
        <v>60</v>
      </c>
      <c r="C136" t="s">
        <v>61</v>
      </c>
      <c r="D136" t="s">
        <v>62</v>
      </c>
      <c r="E136" t="s">
        <v>16</v>
      </c>
      <c r="F136" t="s">
        <v>339</v>
      </c>
      <c r="G136" t="s">
        <v>199</v>
      </c>
      <c r="H136" t="s">
        <v>109</v>
      </c>
      <c r="I136" t="s">
        <v>340</v>
      </c>
      <c r="J136" t="s">
        <v>56</v>
      </c>
      <c r="K136" t="s">
        <v>341</v>
      </c>
      <c r="L136" t="s">
        <v>341</v>
      </c>
      <c r="M136" t="s">
        <v>342</v>
      </c>
      <c r="N136" t="s">
        <v>342</v>
      </c>
      <c r="O136" t="s">
        <v>343</v>
      </c>
      <c r="P136" t="s">
        <v>199</v>
      </c>
    </row>
    <row r="137" spans="1:16" x14ac:dyDescent="0.25">
      <c r="A137" s="2">
        <v>44370</v>
      </c>
      <c r="B137" t="s">
        <v>51</v>
      </c>
      <c r="C137" t="s">
        <v>52</v>
      </c>
      <c r="D137" t="s">
        <v>53</v>
      </c>
      <c r="E137" t="s">
        <v>54</v>
      </c>
      <c r="F137" t="s">
        <v>339</v>
      </c>
      <c r="G137" t="s">
        <v>29</v>
      </c>
      <c r="H137" t="s">
        <v>7</v>
      </c>
      <c r="I137" t="s">
        <v>344</v>
      </c>
      <c r="J137" t="s">
        <v>72</v>
      </c>
      <c r="K137" t="s">
        <v>345</v>
      </c>
      <c r="L137" t="s">
        <v>346</v>
      </c>
      <c r="M137" t="s">
        <v>347</v>
      </c>
      <c r="N137" t="s">
        <v>348</v>
      </c>
      <c r="O137" t="s">
        <v>349</v>
      </c>
      <c r="P137" t="s">
        <v>29</v>
      </c>
    </row>
    <row r="138" spans="1:16" x14ac:dyDescent="0.25">
      <c r="A138" s="2">
        <v>44363</v>
      </c>
      <c r="B138" t="s">
        <v>13</v>
      </c>
      <c r="C138" t="s">
        <v>14</v>
      </c>
      <c r="D138" t="s">
        <v>15</v>
      </c>
      <c r="E138" t="s">
        <v>16</v>
      </c>
      <c r="F138" t="s">
        <v>350</v>
      </c>
      <c r="G138" t="s">
        <v>29</v>
      </c>
      <c r="H138" t="s">
        <v>322</v>
      </c>
      <c r="I138" t="s">
        <v>351</v>
      </c>
      <c r="J138" t="s">
        <v>7</v>
      </c>
      <c r="K138" t="s">
        <v>352</v>
      </c>
      <c r="L138" t="s">
        <v>353</v>
      </c>
      <c r="M138" t="s">
        <v>354</v>
      </c>
      <c r="N138" t="s">
        <v>355</v>
      </c>
      <c r="O138" t="s">
        <v>356</v>
      </c>
      <c r="P138" t="s">
        <v>29</v>
      </c>
    </row>
    <row r="139" spans="1:16" x14ac:dyDescent="0.25">
      <c r="A139" s="2">
        <v>44363</v>
      </c>
      <c r="B139" t="s">
        <v>0</v>
      </c>
      <c r="C139" t="s">
        <v>1</v>
      </c>
      <c r="D139" t="s">
        <v>2</v>
      </c>
      <c r="E139" t="s">
        <v>54</v>
      </c>
      <c r="F139" t="s">
        <v>350</v>
      </c>
      <c r="G139" t="s">
        <v>29</v>
      </c>
      <c r="H139" t="s">
        <v>5</v>
      </c>
      <c r="I139" t="s">
        <v>357</v>
      </c>
      <c r="J139" t="s">
        <v>24</v>
      </c>
      <c r="K139" t="s">
        <v>358</v>
      </c>
      <c r="L139" t="s">
        <v>359</v>
      </c>
      <c r="M139" t="s">
        <v>360</v>
      </c>
      <c r="N139" t="s">
        <v>361</v>
      </c>
      <c r="O139" t="s">
        <v>362</v>
      </c>
      <c r="P139" t="s">
        <v>29</v>
      </c>
    </row>
    <row r="140" spans="1:16" x14ac:dyDescent="0.25">
      <c r="A140" s="2">
        <v>44356</v>
      </c>
      <c r="B140" t="s">
        <v>60</v>
      </c>
      <c r="C140" t="s">
        <v>61</v>
      </c>
      <c r="D140" t="s">
        <v>62</v>
      </c>
      <c r="E140" t="s">
        <v>16</v>
      </c>
      <c r="F140" t="s">
        <v>363</v>
      </c>
      <c r="G140" t="s">
        <v>4</v>
      </c>
      <c r="H140" t="s">
        <v>70</v>
      </c>
      <c r="I140" t="s">
        <v>364</v>
      </c>
      <c r="J140" t="s">
        <v>109</v>
      </c>
      <c r="K140" t="s">
        <v>365</v>
      </c>
      <c r="L140" t="s">
        <v>366</v>
      </c>
      <c r="M140" t="s">
        <v>367</v>
      </c>
      <c r="N140" t="s">
        <v>368</v>
      </c>
      <c r="O140" t="s">
        <v>369</v>
      </c>
      <c r="P140" t="s">
        <v>4</v>
      </c>
    </row>
    <row r="141" spans="1:16" x14ac:dyDescent="0.25">
      <c r="A141" s="2">
        <v>44356</v>
      </c>
      <c r="B141" t="s">
        <v>51</v>
      </c>
      <c r="C141" t="s">
        <v>52</v>
      </c>
      <c r="D141" t="s">
        <v>53</v>
      </c>
      <c r="E141" t="s">
        <v>54</v>
      </c>
      <c r="F141" t="s">
        <v>363</v>
      </c>
      <c r="G141" t="s">
        <v>29</v>
      </c>
      <c r="H141" t="s">
        <v>70</v>
      </c>
      <c r="I141" t="s">
        <v>370</v>
      </c>
      <c r="J141" t="s">
        <v>72</v>
      </c>
      <c r="K141" t="s">
        <v>371</v>
      </c>
      <c r="L141" t="s">
        <v>372</v>
      </c>
      <c r="M141" t="s">
        <v>373</v>
      </c>
      <c r="N141" t="s">
        <v>374</v>
      </c>
      <c r="O141" t="s">
        <v>256</v>
      </c>
      <c r="P141" t="s">
        <v>29</v>
      </c>
    </row>
    <row r="142" spans="1:16" x14ac:dyDescent="0.25">
      <c r="A142" s="2">
        <v>44349</v>
      </c>
      <c r="B142" t="s">
        <v>78</v>
      </c>
      <c r="C142" t="s">
        <v>79</v>
      </c>
      <c r="D142" t="s">
        <v>80</v>
      </c>
      <c r="E142" t="s">
        <v>16</v>
      </c>
      <c r="F142" t="s">
        <v>375</v>
      </c>
      <c r="G142" t="s">
        <v>199</v>
      </c>
      <c r="H142" t="s">
        <v>72</v>
      </c>
      <c r="I142" t="s">
        <v>4</v>
      </c>
      <c r="J142" t="s">
        <v>56</v>
      </c>
      <c r="K142" t="s">
        <v>376</v>
      </c>
      <c r="L142" t="s">
        <v>376</v>
      </c>
      <c r="M142" t="s">
        <v>377</v>
      </c>
      <c r="N142" t="s">
        <v>377</v>
      </c>
      <c r="O142" t="s">
        <v>219</v>
      </c>
      <c r="P142" t="s">
        <v>199</v>
      </c>
    </row>
    <row r="143" spans="1:16" x14ac:dyDescent="0.25">
      <c r="A143" s="2">
        <v>44349</v>
      </c>
      <c r="B143" t="s">
        <v>207</v>
      </c>
      <c r="C143" t="s">
        <v>208</v>
      </c>
      <c r="D143" t="s">
        <v>209</v>
      </c>
      <c r="E143" t="s">
        <v>16</v>
      </c>
      <c r="F143" t="s">
        <v>375</v>
      </c>
      <c r="G143" t="s">
        <v>4</v>
      </c>
      <c r="H143" t="s">
        <v>7</v>
      </c>
      <c r="I143" t="s">
        <v>241</v>
      </c>
      <c r="J143" t="s">
        <v>56</v>
      </c>
      <c r="K143" t="s">
        <v>378</v>
      </c>
      <c r="L143" t="s">
        <v>378</v>
      </c>
      <c r="M143" t="s">
        <v>379</v>
      </c>
      <c r="N143" t="s">
        <v>379</v>
      </c>
      <c r="O143" t="s">
        <v>151</v>
      </c>
      <c r="P143" t="s">
        <v>4</v>
      </c>
    </row>
    <row r="144" spans="1:16" x14ac:dyDescent="0.25">
      <c r="A144" s="2">
        <v>44349</v>
      </c>
      <c r="B144" t="s">
        <v>13</v>
      </c>
      <c r="C144" t="s">
        <v>14</v>
      </c>
      <c r="D144" t="s">
        <v>15</v>
      </c>
      <c r="E144" t="s">
        <v>16</v>
      </c>
      <c r="F144" t="s">
        <v>375</v>
      </c>
      <c r="G144" t="s">
        <v>199</v>
      </c>
      <c r="H144" t="s">
        <v>109</v>
      </c>
      <c r="I144" t="s">
        <v>193</v>
      </c>
      <c r="J144" t="s">
        <v>56</v>
      </c>
      <c r="K144" t="s">
        <v>380</v>
      </c>
      <c r="L144" t="s">
        <v>380</v>
      </c>
      <c r="M144" t="s">
        <v>381</v>
      </c>
      <c r="N144" t="s">
        <v>381</v>
      </c>
      <c r="O144" t="s">
        <v>269</v>
      </c>
      <c r="P144" t="s">
        <v>199</v>
      </c>
    </row>
    <row r="145" spans="1:16" x14ac:dyDescent="0.25">
      <c r="A145" s="2">
        <v>44349</v>
      </c>
      <c r="B145" t="s">
        <v>0</v>
      </c>
      <c r="C145" t="s">
        <v>1</v>
      </c>
      <c r="D145" t="s">
        <v>2</v>
      </c>
      <c r="E145" t="s">
        <v>54</v>
      </c>
      <c r="F145" t="s">
        <v>375</v>
      </c>
      <c r="G145" t="s">
        <v>4</v>
      </c>
      <c r="H145" t="s">
        <v>115</v>
      </c>
      <c r="I145" t="s">
        <v>382</v>
      </c>
      <c r="J145" t="s">
        <v>72</v>
      </c>
      <c r="K145" t="s">
        <v>383</v>
      </c>
      <c r="L145" t="s">
        <v>384</v>
      </c>
      <c r="M145" t="s">
        <v>143</v>
      </c>
      <c r="N145" t="s">
        <v>385</v>
      </c>
      <c r="O145" t="s">
        <v>362</v>
      </c>
      <c r="P145" t="s">
        <v>4</v>
      </c>
    </row>
    <row r="146" spans="1:16" x14ac:dyDescent="0.25">
      <c r="A146" s="2">
        <v>44342</v>
      </c>
      <c r="B146" t="s">
        <v>386</v>
      </c>
      <c r="C146" t="s">
        <v>387</v>
      </c>
      <c r="D146" t="s">
        <v>388</v>
      </c>
      <c r="E146" t="s">
        <v>54</v>
      </c>
      <c r="F146" t="s">
        <v>389</v>
      </c>
      <c r="G146" t="s">
        <v>199</v>
      </c>
      <c r="H146" t="s">
        <v>72</v>
      </c>
      <c r="I146" t="s">
        <v>4</v>
      </c>
      <c r="J146" t="s">
        <v>56</v>
      </c>
      <c r="K146" t="s">
        <v>390</v>
      </c>
      <c r="L146" t="s">
        <v>390</v>
      </c>
      <c r="M146" t="s">
        <v>391</v>
      </c>
      <c r="N146" t="s">
        <v>391</v>
      </c>
      <c r="O146" t="s">
        <v>219</v>
      </c>
      <c r="P146" t="s">
        <v>199</v>
      </c>
    </row>
    <row r="147" spans="1:16" x14ac:dyDescent="0.25">
      <c r="A147" s="2">
        <v>44342</v>
      </c>
      <c r="B147" t="s">
        <v>60</v>
      </c>
      <c r="C147" t="s">
        <v>61</v>
      </c>
      <c r="D147" t="s">
        <v>62</v>
      </c>
      <c r="E147" t="s">
        <v>16</v>
      </c>
      <c r="F147" t="s">
        <v>389</v>
      </c>
      <c r="G147" t="s">
        <v>4</v>
      </c>
      <c r="H147" t="s">
        <v>7</v>
      </c>
      <c r="I147" t="s">
        <v>392</v>
      </c>
      <c r="J147" t="s">
        <v>56</v>
      </c>
      <c r="K147" t="s">
        <v>393</v>
      </c>
      <c r="L147" t="s">
        <v>393</v>
      </c>
      <c r="M147" t="s">
        <v>394</v>
      </c>
      <c r="N147" t="s">
        <v>394</v>
      </c>
      <c r="O147" t="s">
        <v>395</v>
      </c>
      <c r="P147" t="s">
        <v>4</v>
      </c>
    </row>
    <row r="148" spans="1:16" x14ac:dyDescent="0.25">
      <c r="A148" s="2">
        <v>44342</v>
      </c>
      <c r="B148" t="s">
        <v>51</v>
      </c>
      <c r="C148" t="s">
        <v>52</v>
      </c>
      <c r="D148" t="s">
        <v>53</v>
      </c>
      <c r="E148" t="s">
        <v>54</v>
      </c>
      <c r="F148" t="s">
        <v>389</v>
      </c>
      <c r="G148" t="s">
        <v>89</v>
      </c>
      <c r="H148" t="s">
        <v>70</v>
      </c>
      <c r="I148" t="s">
        <v>396</v>
      </c>
      <c r="J148" t="s">
        <v>7</v>
      </c>
      <c r="K148" t="s">
        <v>397</v>
      </c>
      <c r="L148" t="s">
        <v>398</v>
      </c>
      <c r="M148" t="s">
        <v>399</v>
      </c>
      <c r="N148" t="s">
        <v>400</v>
      </c>
      <c r="O148" t="s">
        <v>343</v>
      </c>
      <c r="P148" t="s">
        <v>89</v>
      </c>
    </row>
    <row r="149" spans="1:16" x14ac:dyDescent="0.25">
      <c r="A149" s="2">
        <v>44335</v>
      </c>
      <c r="B149" t="s">
        <v>13</v>
      </c>
      <c r="C149" t="s">
        <v>14</v>
      </c>
      <c r="D149" t="s">
        <v>15</v>
      </c>
      <c r="E149" t="s">
        <v>16</v>
      </c>
      <c r="F149" t="s">
        <v>401</v>
      </c>
      <c r="G149" t="s">
        <v>29</v>
      </c>
      <c r="H149" t="s">
        <v>45</v>
      </c>
      <c r="I149" t="s">
        <v>31</v>
      </c>
      <c r="J149" t="s">
        <v>24</v>
      </c>
      <c r="K149" t="s">
        <v>402</v>
      </c>
      <c r="L149" t="s">
        <v>403</v>
      </c>
      <c r="M149" t="s">
        <v>404</v>
      </c>
      <c r="N149" t="s">
        <v>405</v>
      </c>
      <c r="O149" t="s">
        <v>37</v>
      </c>
      <c r="P149" t="s">
        <v>29</v>
      </c>
    </row>
    <row r="150" spans="1:16" x14ac:dyDescent="0.25">
      <c r="A150" s="2">
        <v>44335</v>
      </c>
      <c r="B150" t="s">
        <v>0</v>
      </c>
      <c r="C150" t="s">
        <v>1</v>
      </c>
      <c r="D150" t="s">
        <v>2</v>
      </c>
      <c r="E150" t="s">
        <v>54</v>
      </c>
      <c r="F150" t="s">
        <v>401</v>
      </c>
      <c r="G150" t="s">
        <v>29</v>
      </c>
      <c r="H150" t="s">
        <v>45</v>
      </c>
      <c r="I150" t="s">
        <v>406</v>
      </c>
      <c r="J150" t="s">
        <v>109</v>
      </c>
      <c r="K150" t="s">
        <v>407</v>
      </c>
      <c r="L150" t="s">
        <v>408</v>
      </c>
      <c r="M150" t="s">
        <v>409</v>
      </c>
      <c r="N150" t="s">
        <v>308</v>
      </c>
      <c r="O150" t="s">
        <v>280</v>
      </c>
      <c r="P150" t="s">
        <v>29</v>
      </c>
    </row>
    <row r="151" spans="1:16" x14ac:dyDescent="0.25">
      <c r="A151" s="2">
        <v>44328</v>
      </c>
      <c r="B151" t="s">
        <v>386</v>
      </c>
      <c r="C151" t="s">
        <v>387</v>
      </c>
      <c r="D151" t="s">
        <v>388</v>
      </c>
      <c r="E151" t="s">
        <v>54</v>
      </c>
      <c r="F151" t="s">
        <v>410</v>
      </c>
      <c r="G151" t="s">
        <v>199</v>
      </c>
      <c r="H151" t="s">
        <v>72</v>
      </c>
      <c r="I151" t="s">
        <v>4</v>
      </c>
      <c r="J151" t="s">
        <v>56</v>
      </c>
      <c r="K151" t="s">
        <v>411</v>
      </c>
      <c r="L151" t="s">
        <v>411</v>
      </c>
      <c r="M151" t="s">
        <v>412</v>
      </c>
      <c r="N151" t="s">
        <v>412</v>
      </c>
      <c r="O151" t="s">
        <v>219</v>
      </c>
      <c r="P151" t="s">
        <v>199</v>
      </c>
    </row>
    <row r="152" spans="1:16" x14ac:dyDescent="0.25">
      <c r="A152" s="2">
        <v>44328</v>
      </c>
      <c r="B152" t="s">
        <v>51</v>
      </c>
      <c r="C152" t="s">
        <v>52</v>
      </c>
      <c r="D152" t="s">
        <v>53</v>
      </c>
      <c r="E152" t="s">
        <v>54</v>
      </c>
      <c r="F152" t="s">
        <v>410</v>
      </c>
      <c r="G152" t="s">
        <v>55</v>
      </c>
      <c r="H152" t="s">
        <v>17</v>
      </c>
      <c r="I152" t="s">
        <v>413</v>
      </c>
      <c r="J152" t="s">
        <v>72</v>
      </c>
      <c r="K152" t="s">
        <v>414</v>
      </c>
      <c r="L152" t="s">
        <v>155</v>
      </c>
      <c r="M152" t="s">
        <v>415</v>
      </c>
      <c r="N152" t="s">
        <v>156</v>
      </c>
      <c r="O152" t="s">
        <v>416</v>
      </c>
      <c r="P152" t="s">
        <v>55</v>
      </c>
    </row>
    <row r="153" spans="1:16" x14ac:dyDescent="0.25">
      <c r="A153" s="2">
        <v>44321</v>
      </c>
      <c r="B153" t="s">
        <v>13</v>
      </c>
      <c r="C153" t="s">
        <v>14</v>
      </c>
      <c r="D153" t="s">
        <v>15</v>
      </c>
      <c r="E153" t="s">
        <v>16</v>
      </c>
      <c r="F153" t="s">
        <v>417</v>
      </c>
      <c r="G153" t="s">
        <v>29</v>
      </c>
      <c r="H153" t="s">
        <v>45</v>
      </c>
      <c r="I153" t="s">
        <v>418</v>
      </c>
      <c r="J153" t="s">
        <v>56</v>
      </c>
      <c r="K153" t="s">
        <v>372</v>
      </c>
      <c r="L153" t="s">
        <v>372</v>
      </c>
      <c r="M153" t="s">
        <v>374</v>
      </c>
      <c r="N153" t="s">
        <v>374</v>
      </c>
      <c r="O153" t="s">
        <v>226</v>
      </c>
      <c r="P153" t="s">
        <v>29</v>
      </c>
    </row>
    <row r="154" spans="1:16" x14ac:dyDescent="0.25">
      <c r="A154" s="2">
        <v>44321</v>
      </c>
      <c r="B154" t="s">
        <v>0</v>
      </c>
      <c r="C154" t="s">
        <v>1</v>
      </c>
      <c r="D154" t="s">
        <v>2</v>
      </c>
      <c r="E154" t="s">
        <v>54</v>
      </c>
      <c r="F154" t="s">
        <v>417</v>
      </c>
      <c r="G154" t="s">
        <v>89</v>
      </c>
      <c r="H154" t="s">
        <v>322</v>
      </c>
      <c r="I154" t="s">
        <v>419</v>
      </c>
      <c r="J154" t="s">
        <v>56</v>
      </c>
      <c r="K154" t="s">
        <v>420</v>
      </c>
      <c r="L154" t="s">
        <v>420</v>
      </c>
      <c r="M154" t="s">
        <v>306</v>
      </c>
      <c r="N154" t="s">
        <v>306</v>
      </c>
      <c r="O154" t="s">
        <v>421</v>
      </c>
      <c r="P154" t="s">
        <v>89</v>
      </c>
    </row>
    <row r="155" spans="1:16" x14ac:dyDescent="0.25">
      <c r="A155" s="2">
        <v>44314</v>
      </c>
      <c r="B155" t="s">
        <v>386</v>
      </c>
      <c r="C155" t="s">
        <v>387</v>
      </c>
      <c r="D155" t="s">
        <v>388</v>
      </c>
      <c r="E155" t="s">
        <v>54</v>
      </c>
      <c r="F155" t="s">
        <v>422</v>
      </c>
      <c r="G155" t="s">
        <v>4</v>
      </c>
      <c r="H155" t="s">
        <v>109</v>
      </c>
      <c r="I155" t="s">
        <v>423</v>
      </c>
      <c r="J155" t="s">
        <v>56</v>
      </c>
      <c r="K155" t="s">
        <v>424</v>
      </c>
      <c r="L155" t="s">
        <v>424</v>
      </c>
      <c r="M155" t="s">
        <v>425</v>
      </c>
      <c r="N155" t="s">
        <v>425</v>
      </c>
      <c r="O155" t="s">
        <v>426</v>
      </c>
      <c r="P155" t="s">
        <v>4</v>
      </c>
    </row>
    <row r="156" spans="1:16" x14ac:dyDescent="0.25">
      <c r="A156" s="2">
        <v>44314</v>
      </c>
      <c r="B156" t="s">
        <v>51</v>
      </c>
      <c r="C156" t="s">
        <v>52</v>
      </c>
      <c r="D156" t="s">
        <v>53</v>
      </c>
      <c r="E156" t="s">
        <v>54</v>
      </c>
      <c r="F156" t="s">
        <v>422</v>
      </c>
      <c r="G156" t="s">
        <v>55</v>
      </c>
      <c r="H156" t="s">
        <v>115</v>
      </c>
      <c r="I156" t="s">
        <v>427</v>
      </c>
      <c r="J156" t="s">
        <v>72</v>
      </c>
      <c r="K156" t="s">
        <v>428</v>
      </c>
      <c r="L156" t="s">
        <v>428</v>
      </c>
      <c r="M156" t="s">
        <v>429</v>
      </c>
      <c r="N156" t="s">
        <v>430</v>
      </c>
      <c r="O156" t="s">
        <v>431</v>
      </c>
      <c r="P156" t="s">
        <v>55</v>
      </c>
    </row>
    <row r="157" spans="1:16" x14ac:dyDescent="0.25">
      <c r="A157" s="2">
        <v>44307</v>
      </c>
      <c r="B157" t="s">
        <v>13</v>
      </c>
      <c r="C157" t="s">
        <v>14</v>
      </c>
      <c r="D157" t="s">
        <v>15</v>
      </c>
      <c r="E157" t="s">
        <v>16</v>
      </c>
      <c r="F157" t="s">
        <v>432</v>
      </c>
      <c r="G157" t="s">
        <v>29</v>
      </c>
      <c r="H157" t="s">
        <v>45</v>
      </c>
      <c r="I157" t="s">
        <v>433</v>
      </c>
      <c r="J157" t="s">
        <v>72</v>
      </c>
      <c r="K157" t="s">
        <v>434</v>
      </c>
      <c r="L157" t="s">
        <v>243</v>
      </c>
      <c r="M157" t="s">
        <v>435</v>
      </c>
      <c r="N157" t="s">
        <v>435</v>
      </c>
      <c r="O157" t="s">
        <v>152</v>
      </c>
      <c r="P157" t="s">
        <v>29</v>
      </c>
    </row>
    <row r="158" spans="1:16" x14ac:dyDescent="0.25">
      <c r="A158" s="2">
        <v>44307</v>
      </c>
      <c r="B158" t="s">
        <v>0</v>
      </c>
      <c r="C158" t="s">
        <v>1</v>
      </c>
      <c r="D158" t="s">
        <v>2</v>
      </c>
      <c r="E158" t="s">
        <v>54</v>
      </c>
      <c r="F158" t="s">
        <v>432</v>
      </c>
      <c r="G158" t="s">
        <v>29</v>
      </c>
      <c r="H158" t="s">
        <v>115</v>
      </c>
      <c r="I158" t="s">
        <v>406</v>
      </c>
      <c r="J158" t="s">
        <v>109</v>
      </c>
      <c r="K158" t="s">
        <v>436</v>
      </c>
      <c r="L158" t="s">
        <v>437</v>
      </c>
      <c r="M158" t="s">
        <v>438</v>
      </c>
      <c r="N158" t="s">
        <v>439</v>
      </c>
      <c r="O158" t="s">
        <v>280</v>
      </c>
      <c r="P158" t="s">
        <v>29</v>
      </c>
    </row>
    <row r="159" spans="1:16" x14ac:dyDescent="0.25">
      <c r="A159" s="2">
        <v>44300</v>
      </c>
      <c r="B159" t="s">
        <v>386</v>
      </c>
      <c r="C159" t="s">
        <v>387</v>
      </c>
      <c r="D159" t="s">
        <v>388</v>
      </c>
      <c r="E159" t="s">
        <v>54</v>
      </c>
      <c r="F159" t="s">
        <v>440</v>
      </c>
      <c r="G159" t="s">
        <v>4</v>
      </c>
      <c r="H159" t="s">
        <v>7</v>
      </c>
      <c r="I159" t="s">
        <v>241</v>
      </c>
      <c r="J159" t="s">
        <v>72</v>
      </c>
      <c r="K159" t="s">
        <v>441</v>
      </c>
      <c r="L159" t="s">
        <v>442</v>
      </c>
      <c r="M159" t="s">
        <v>443</v>
      </c>
      <c r="N159" t="s">
        <v>444</v>
      </c>
      <c r="O159" t="s">
        <v>151</v>
      </c>
      <c r="P159" t="s">
        <v>4</v>
      </c>
    </row>
    <row r="160" spans="1:16" x14ac:dyDescent="0.25">
      <c r="A160" s="2">
        <v>44300</v>
      </c>
      <c r="B160" t="s">
        <v>51</v>
      </c>
      <c r="C160" t="s">
        <v>52</v>
      </c>
      <c r="D160" t="s">
        <v>53</v>
      </c>
      <c r="E160" t="s">
        <v>54</v>
      </c>
      <c r="F160" t="s">
        <v>440</v>
      </c>
      <c r="G160" t="s">
        <v>29</v>
      </c>
      <c r="H160" t="s">
        <v>322</v>
      </c>
      <c r="I160" t="s">
        <v>445</v>
      </c>
      <c r="J160" t="s">
        <v>56</v>
      </c>
      <c r="K160" t="s">
        <v>242</v>
      </c>
      <c r="L160" t="s">
        <v>242</v>
      </c>
      <c r="M160" t="s">
        <v>244</v>
      </c>
      <c r="N160" t="s">
        <v>244</v>
      </c>
      <c r="O160" t="s">
        <v>446</v>
      </c>
      <c r="P160" t="s">
        <v>29</v>
      </c>
    </row>
    <row r="161" spans="1:16" x14ac:dyDescent="0.25">
      <c r="A161" s="2">
        <v>44293</v>
      </c>
      <c r="B161" t="s">
        <v>78</v>
      </c>
      <c r="C161" t="s">
        <v>79</v>
      </c>
      <c r="D161" t="s">
        <v>80</v>
      </c>
      <c r="E161" t="s">
        <v>16</v>
      </c>
      <c r="F161" t="s">
        <v>447</v>
      </c>
      <c r="G161" t="s">
        <v>199</v>
      </c>
      <c r="H161" t="s">
        <v>7</v>
      </c>
      <c r="I161" t="s">
        <v>29</v>
      </c>
      <c r="J161" t="s">
        <v>56</v>
      </c>
      <c r="K161" t="s">
        <v>448</v>
      </c>
      <c r="L161" t="s">
        <v>448</v>
      </c>
      <c r="M161" t="s">
        <v>449</v>
      </c>
      <c r="N161" t="s">
        <v>449</v>
      </c>
      <c r="O161" t="s">
        <v>152</v>
      </c>
      <c r="P161" t="s">
        <v>199</v>
      </c>
    </row>
    <row r="162" spans="1:16" x14ac:dyDescent="0.25">
      <c r="A162" s="2">
        <v>44293</v>
      </c>
      <c r="B162" t="s">
        <v>13</v>
      </c>
      <c r="C162" t="s">
        <v>14</v>
      </c>
      <c r="D162" t="s">
        <v>15</v>
      </c>
      <c r="E162" t="s">
        <v>16</v>
      </c>
      <c r="F162" t="s">
        <v>447</v>
      </c>
      <c r="G162" t="s">
        <v>89</v>
      </c>
      <c r="H162" t="s">
        <v>109</v>
      </c>
      <c r="I162" t="s">
        <v>450</v>
      </c>
      <c r="J162" t="s">
        <v>56</v>
      </c>
      <c r="K162" t="s">
        <v>380</v>
      </c>
      <c r="L162" t="s">
        <v>380</v>
      </c>
      <c r="M162" t="s">
        <v>381</v>
      </c>
      <c r="N162" t="s">
        <v>381</v>
      </c>
      <c r="O162" t="s">
        <v>451</v>
      </c>
      <c r="P162" t="s">
        <v>89</v>
      </c>
    </row>
    <row r="163" spans="1:16" x14ac:dyDescent="0.25">
      <c r="A163" s="2">
        <v>44293</v>
      </c>
      <c r="B163" t="s">
        <v>0</v>
      </c>
      <c r="C163" t="s">
        <v>1</v>
      </c>
      <c r="D163" t="s">
        <v>2</v>
      </c>
      <c r="E163" t="s">
        <v>54</v>
      </c>
      <c r="F163" t="s">
        <v>447</v>
      </c>
      <c r="G163" t="s">
        <v>89</v>
      </c>
      <c r="H163" t="s">
        <v>17</v>
      </c>
      <c r="I163" t="s">
        <v>452</v>
      </c>
      <c r="J163" t="s">
        <v>109</v>
      </c>
      <c r="K163" t="s">
        <v>437</v>
      </c>
      <c r="L163" t="s">
        <v>453</v>
      </c>
      <c r="M163" t="s">
        <v>454</v>
      </c>
      <c r="N163" t="s">
        <v>439</v>
      </c>
      <c r="O163" t="s">
        <v>455</v>
      </c>
      <c r="P163" t="s">
        <v>89</v>
      </c>
    </row>
    <row r="164" spans="1:16" x14ac:dyDescent="0.25">
      <c r="A164" s="2">
        <v>44286</v>
      </c>
      <c r="B164" t="s">
        <v>60</v>
      </c>
      <c r="C164" t="s">
        <v>61</v>
      </c>
      <c r="D164" t="s">
        <v>62</v>
      </c>
      <c r="E164" t="s">
        <v>16</v>
      </c>
      <c r="F164" t="s">
        <v>456</v>
      </c>
      <c r="G164" t="s">
        <v>4</v>
      </c>
      <c r="H164" t="s">
        <v>32</v>
      </c>
      <c r="I164" t="s">
        <v>23</v>
      </c>
      <c r="J164" t="s">
        <v>72</v>
      </c>
      <c r="K164" t="s">
        <v>457</v>
      </c>
      <c r="L164" t="s">
        <v>458</v>
      </c>
      <c r="M164" t="s">
        <v>459</v>
      </c>
      <c r="N164" t="s">
        <v>460</v>
      </c>
      <c r="O164" t="s">
        <v>28</v>
      </c>
      <c r="P164" t="s">
        <v>4</v>
      </c>
    </row>
    <row r="165" spans="1:16" x14ac:dyDescent="0.25">
      <c r="A165" s="2">
        <v>44286</v>
      </c>
      <c r="B165" t="s">
        <v>51</v>
      </c>
      <c r="C165" t="s">
        <v>52</v>
      </c>
      <c r="D165" t="s">
        <v>53</v>
      </c>
      <c r="E165" t="s">
        <v>54</v>
      </c>
      <c r="F165" t="s">
        <v>456</v>
      </c>
      <c r="G165" t="s">
        <v>29</v>
      </c>
      <c r="H165" t="s">
        <v>115</v>
      </c>
      <c r="I165" t="s">
        <v>461</v>
      </c>
      <c r="J165" t="s">
        <v>56</v>
      </c>
      <c r="K165" t="s">
        <v>434</v>
      </c>
      <c r="L165" t="s">
        <v>434</v>
      </c>
      <c r="M165" t="s">
        <v>435</v>
      </c>
      <c r="N165" t="s">
        <v>435</v>
      </c>
      <c r="O165" t="s">
        <v>94</v>
      </c>
      <c r="P165" t="s">
        <v>29</v>
      </c>
    </row>
    <row r="166" spans="1:16" x14ac:dyDescent="0.25">
      <c r="A166" s="2">
        <v>44272</v>
      </c>
      <c r="B166" t="s">
        <v>60</v>
      </c>
      <c r="C166" t="s">
        <v>61</v>
      </c>
      <c r="D166" t="s">
        <v>62</v>
      </c>
      <c r="E166" t="s">
        <v>16</v>
      </c>
      <c r="F166" t="s">
        <v>462</v>
      </c>
      <c r="G166" t="s">
        <v>4</v>
      </c>
      <c r="H166" t="s">
        <v>109</v>
      </c>
      <c r="I166" t="s">
        <v>423</v>
      </c>
      <c r="J166" t="s">
        <v>56</v>
      </c>
      <c r="K166" t="s">
        <v>463</v>
      </c>
      <c r="L166" t="s">
        <v>463</v>
      </c>
      <c r="M166" t="s">
        <v>464</v>
      </c>
      <c r="N166" t="s">
        <v>464</v>
      </c>
      <c r="O166" t="s">
        <v>426</v>
      </c>
      <c r="P166" t="s">
        <v>4</v>
      </c>
    </row>
    <row r="167" spans="1:16" x14ac:dyDescent="0.25">
      <c r="A167" s="2">
        <v>44272</v>
      </c>
      <c r="B167" t="s">
        <v>51</v>
      </c>
      <c r="C167" t="s">
        <v>52</v>
      </c>
      <c r="D167" t="s">
        <v>53</v>
      </c>
      <c r="E167" t="s">
        <v>54</v>
      </c>
      <c r="F167" t="s">
        <v>462</v>
      </c>
      <c r="G167" t="s">
        <v>4</v>
      </c>
      <c r="H167" t="s">
        <v>24</v>
      </c>
      <c r="I167" t="s">
        <v>55</v>
      </c>
      <c r="J167" t="s">
        <v>56</v>
      </c>
      <c r="K167" t="s">
        <v>465</v>
      </c>
      <c r="L167" t="s">
        <v>465</v>
      </c>
      <c r="M167" t="s">
        <v>466</v>
      </c>
      <c r="N167" t="s">
        <v>466</v>
      </c>
      <c r="O167" t="s">
        <v>59</v>
      </c>
      <c r="P167" t="s">
        <v>4</v>
      </c>
    </row>
    <row r="168" spans="1:16" x14ac:dyDescent="0.25">
      <c r="A168" s="2">
        <v>44265</v>
      </c>
      <c r="B168" t="s">
        <v>207</v>
      </c>
      <c r="C168" t="s">
        <v>208</v>
      </c>
      <c r="D168" t="s">
        <v>209</v>
      </c>
      <c r="E168" t="s">
        <v>16</v>
      </c>
      <c r="F168" t="s">
        <v>467</v>
      </c>
      <c r="G168" t="s">
        <v>4</v>
      </c>
      <c r="H168" t="s">
        <v>32</v>
      </c>
      <c r="I168" t="s">
        <v>468</v>
      </c>
      <c r="J168" t="s">
        <v>72</v>
      </c>
      <c r="K168" t="s">
        <v>469</v>
      </c>
      <c r="L168" t="s">
        <v>470</v>
      </c>
      <c r="M168" t="s">
        <v>471</v>
      </c>
      <c r="N168" t="s">
        <v>472</v>
      </c>
      <c r="O168" t="s">
        <v>150</v>
      </c>
      <c r="P168" t="s">
        <v>4</v>
      </c>
    </row>
    <row r="169" spans="1:16" x14ac:dyDescent="0.25">
      <c r="A169" s="2">
        <v>44265</v>
      </c>
      <c r="B169" t="s">
        <v>13</v>
      </c>
      <c r="C169" t="s">
        <v>14</v>
      </c>
      <c r="D169" t="s">
        <v>15</v>
      </c>
      <c r="E169" t="s">
        <v>16</v>
      </c>
      <c r="F169" t="s">
        <v>467</v>
      </c>
      <c r="G169" t="s">
        <v>4</v>
      </c>
      <c r="H169" t="s">
        <v>32</v>
      </c>
      <c r="I169" t="s">
        <v>276</v>
      </c>
      <c r="J169" t="s">
        <v>24</v>
      </c>
      <c r="K169" t="s">
        <v>473</v>
      </c>
      <c r="L169" t="s">
        <v>474</v>
      </c>
      <c r="M169" t="s">
        <v>435</v>
      </c>
      <c r="N169" t="s">
        <v>475</v>
      </c>
      <c r="O169" t="s">
        <v>280</v>
      </c>
      <c r="P169" t="s">
        <v>4</v>
      </c>
    </row>
    <row r="170" spans="1:16" x14ac:dyDescent="0.25">
      <c r="A170" s="2" t="s">
        <v>476</v>
      </c>
      <c r="B170" t="s">
        <v>60</v>
      </c>
      <c r="C170" t="s">
        <v>61</v>
      </c>
      <c r="D170" t="s">
        <v>62</v>
      </c>
      <c r="E170" t="s">
        <v>16</v>
      </c>
      <c r="F170" t="s">
        <v>477</v>
      </c>
      <c r="G170" t="s">
        <v>4</v>
      </c>
      <c r="H170" t="s">
        <v>45</v>
      </c>
      <c r="I170" t="s">
        <v>478</v>
      </c>
      <c r="J170" t="s">
        <v>7</v>
      </c>
      <c r="K170" t="s">
        <v>479</v>
      </c>
      <c r="L170" t="s">
        <v>480</v>
      </c>
      <c r="M170" t="s">
        <v>481</v>
      </c>
      <c r="N170" t="s">
        <v>482</v>
      </c>
      <c r="O170" t="s">
        <v>343</v>
      </c>
      <c r="P170" t="s">
        <v>4</v>
      </c>
    </row>
    <row r="171" spans="1:16" x14ac:dyDescent="0.25">
      <c r="A171" s="2" t="s">
        <v>476</v>
      </c>
      <c r="B171" t="s">
        <v>51</v>
      </c>
      <c r="C171" t="s">
        <v>52</v>
      </c>
      <c r="D171" t="s">
        <v>53</v>
      </c>
      <c r="E171" t="s">
        <v>54</v>
      </c>
      <c r="F171" t="s">
        <v>477</v>
      </c>
      <c r="G171" t="s">
        <v>89</v>
      </c>
      <c r="H171" t="s">
        <v>109</v>
      </c>
      <c r="I171" t="s">
        <v>241</v>
      </c>
      <c r="J171" t="s">
        <v>72</v>
      </c>
      <c r="K171" t="s">
        <v>483</v>
      </c>
      <c r="L171" t="s">
        <v>484</v>
      </c>
      <c r="M171" t="s">
        <v>485</v>
      </c>
      <c r="N171" t="s">
        <v>486</v>
      </c>
      <c r="O171" t="s">
        <v>219</v>
      </c>
      <c r="P171" t="s">
        <v>89</v>
      </c>
    </row>
    <row r="172" spans="1:16" x14ac:dyDescent="0.25">
      <c r="A172" s="2">
        <v>44251</v>
      </c>
      <c r="B172" t="s">
        <v>78</v>
      </c>
      <c r="C172" t="s">
        <v>79</v>
      </c>
      <c r="D172" t="s">
        <v>80</v>
      </c>
      <c r="E172" t="s">
        <v>16</v>
      </c>
      <c r="F172" t="s">
        <v>487</v>
      </c>
      <c r="G172" t="s">
        <v>4</v>
      </c>
      <c r="H172" t="s">
        <v>109</v>
      </c>
      <c r="I172" t="s">
        <v>423</v>
      </c>
      <c r="J172" t="s">
        <v>56</v>
      </c>
      <c r="K172" t="s">
        <v>488</v>
      </c>
      <c r="L172" t="s">
        <v>488</v>
      </c>
      <c r="M172" t="s">
        <v>489</v>
      </c>
      <c r="N172" t="s">
        <v>489</v>
      </c>
      <c r="O172" t="s">
        <v>426</v>
      </c>
      <c r="P172" t="s">
        <v>4</v>
      </c>
    </row>
    <row r="173" spans="1:16" x14ac:dyDescent="0.25">
      <c r="A173" s="2">
        <v>44251</v>
      </c>
      <c r="B173" t="s">
        <v>207</v>
      </c>
      <c r="C173" t="s">
        <v>208</v>
      </c>
      <c r="D173" t="s">
        <v>209</v>
      </c>
      <c r="E173" t="s">
        <v>16</v>
      </c>
      <c r="F173" t="s">
        <v>487</v>
      </c>
      <c r="G173" t="s">
        <v>4</v>
      </c>
      <c r="H173" t="s">
        <v>24</v>
      </c>
      <c r="I173" t="s">
        <v>241</v>
      </c>
      <c r="J173" t="s">
        <v>56</v>
      </c>
      <c r="K173" t="s">
        <v>463</v>
      </c>
      <c r="L173" t="s">
        <v>463</v>
      </c>
      <c r="M173" t="s">
        <v>464</v>
      </c>
      <c r="N173" t="s">
        <v>464</v>
      </c>
      <c r="O173" t="s">
        <v>151</v>
      </c>
      <c r="P173" t="s">
        <v>4</v>
      </c>
    </row>
    <row r="174" spans="1:16" x14ac:dyDescent="0.25">
      <c r="A174" s="2">
        <v>44251</v>
      </c>
      <c r="B174" t="s">
        <v>13</v>
      </c>
      <c r="C174" t="s">
        <v>14</v>
      </c>
      <c r="D174" t="s">
        <v>15</v>
      </c>
      <c r="E174" t="s">
        <v>16</v>
      </c>
      <c r="F174" t="s">
        <v>487</v>
      </c>
      <c r="G174" t="s">
        <v>4</v>
      </c>
      <c r="H174" t="s">
        <v>24</v>
      </c>
      <c r="I174" t="s">
        <v>241</v>
      </c>
      <c r="J174" t="s">
        <v>56</v>
      </c>
      <c r="K174" t="s">
        <v>490</v>
      </c>
      <c r="L174" t="s">
        <v>490</v>
      </c>
      <c r="M174" t="s">
        <v>491</v>
      </c>
      <c r="N174" t="s">
        <v>491</v>
      </c>
      <c r="O174" t="s">
        <v>151</v>
      </c>
      <c r="P174" t="s">
        <v>4</v>
      </c>
    </row>
    <row r="175" spans="1:16" x14ac:dyDescent="0.25">
      <c r="A175" s="2">
        <v>44244</v>
      </c>
      <c r="B175" t="s">
        <v>386</v>
      </c>
      <c r="C175" t="s">
        <v>387</v>
      </c>
      <c r="D175" t="s">
        <v>388</v>
      </c>
      <c r="E175" t="s">
        <v>54</v>
      </c>
      <c r="F175" t="s">
        <v>492</v>
      </c>
      <c r="G175" t="s">
        <v>4</v>
      </c>
      <c r="H175" t="s">
        <v>72</v>
      </c>
      <c r="I175" t="s">
        <v>29</v>
      </c>
      <c r="J175" t="s">
        <v>56</v>
      </c>
      <c r="K175" t="s">
        <v>493</v>
      </c>
      <c r="L175" t="s">
        <v>493</v>
      </c>
      <c r="M175" t="s">
        <v>494</v>
      </c>
      <c r="N175" t="s">
        <v>494</v>
      </c>
      <c r="O175" t="s">
        <v>219</v>
      </c>
      <c r="P175" t="s">
        <v>4</v>
      </c>
    </row>
    <row r="176" spans="1:16" x14ac:dyDescent="0.25">
      <c r="A176" s="2">
        <v>44244</v>
      </c>
      <c r="B176" t="s">
        <v>60</v>
      </c>
      <c r="C176" t="s">
        <v>61</v>
      </c>
      <c r="D176" t="s">
        <v>62</v>
      </c>
      <c r="E176" t="s">
        <v>16</v>
      </c>
      <c r="F176" t="s">
        <v>492</v>
      </c>
      <c r="G176" t="s">
        <v>4</v>
      </c>
      <c r="H176" t="s">
        <v>32</v>
      </c>
      <c r="I176" t="s">
        <v>180</v>
      </c>
      <c r="J176" t="s">
        <v>56</v>
      </c>
      <c r="K176" t="s">
        <v>214</v>
      </c>
      <c r="L176" t="s">
        <v>214</v>
      </c>
      <c r="M176" t="s">
        <v>215</v>
      </c>
      <c r="N176" t="s">
        <v>215</v>
      </c>
      <c r="O176" t="s">
        <v>185</v>
      </c>
      <c r="P176" t="s">
        <v>4</v>
      </c>
    </row>
    <row r="177" spans="1:16" x14ac:dyDescent="0.25">
      <c r="A177" s="2">
        <v>44244</v>
      </c>
      <c r="B177" t="s">
        <v>51</v>
      </c>
      <c r="C177" t="s">
        <v>52</v>
      </c>
      <c r="D177" t="s">
        <v>53</v>
      </c>
      <c r="E177" t="s">
        <v>54</v>
      </c>
      <c r="F177" t="s">
        <v>492</v>
      </c>
      <c r="G177" t="s">
        <v>89</v>
      </c>
      <c r="H177" t="s">
        <v>159</v>
      </c>
      <c r="I177" t="s">
        <v>495</v>
      </c>
      <c r="J177" t="s">
        <v>56</v>
      </c>
      <c r="K177" t="s">
        <v>378</v>
      </c>
      <c r="L177" t="s">
        <v>378</v>
      </c>
      <c r="M177" t="s">
        <v>379</v>
      </c>
      <c r="N177" t="s">
        <v>379</v>
      </c>
      <c r="O177" t="s">
        <v>496</v>
      </c>
      <c r="P177" t="s">
        <v>89</v>
      </c>
    </row>
    <row r="178" spans="1:16" x14ac:dyDescent="0.25">
      <c r="A178" s="2">
        <v>44237</v>
      </c>
      <c r="B178" t="s">
        <v>78</v>
      </c>
      <c r="C178" t="s">
        <v>79</v>
      </c>
      <c r="D178" t="s">
        <v>80</v>
      </c>
      <c r="E178" t="s">
        <v>16</v>
      </c>
      <c r="F178" t="s">
        <v>497</v>
      </c>
      <c r="G178" t="s">
        <v>89</v>
      </c>
      <c r="H178" t="s">
        <v>115</v>
      </c>
      <c r="I178" t="s">
        <v>90</v>
      </c>
      <c r="J178" t="s">
        <v>7</v>
      </c>
      <c r="K178" t="s">
        <v>498</v>
      </c>
      <c r="L178" t="s">
        <v>499</v>
      </c>
      <c r="M178" t="s">
        <v>500</v>
      </c>
      <c r="N178" t="s">
        <v>501</v>
      </c>
      <c r="O178" t="s">
        <v>94</v>
      </c>
      <c r="P178" t="s">
        <v>89</v>
      </c>
    </row>
    <row r="179" spans="1:16" x14ac:dyDescent="0.25">
      <c r="A179" s="2">
        <v>44237</v>
      </c>
      <c r="B179" t="s">
        <v>207</v>
      </c>
      <c r="C179" t="s">
        <v>208</v>
      </c>
      <c r="D179" t="s">
        <v>209</v>
      </c>
      <c r="E179" t="s">
        <v>16</v>
      </c>
      <c r="F179" t="s">
        <v>497</v>
      </c>
      <c r="G179" t="s">
        <v>4</v>
      </c>
      <c r="H179" t="s">
        <v>32</v>
      </c>
      <c r="I179" t="s">
        <v>502</v>
      </c>
      <c r="J179" t="s">
        <v>72</v>
      </c>
      <c r="K179" t="s">
        <v>503</v>
      </c>
      <c r="L179" t="s">
        <v>155</v>
      </c>
      <c r="M179" t="s">
        <v>504</v>
      </c>
      <c r="N179" t="s">
        <v>156</v>
      </c>
      <c r="O179" t="s">
        <v>269</v>
      </c>
      <c r="P179" t="s">
        <v>4</v>
      </c>
    </row>
    <row r="180" spans="1:16" x14ac:dyDescent="0.25">
      <c r="A180" s="2">
        <v>44237</v>
      </c>
      <c r="B180" t="s">
        <v>13</v>
      </c>
      <c r="C180" t="s">
        <v>14</v>
      </c>
      <c r="D180" t="s">
        <v>15</v>
      </c>
      <c r="E180" t="s">
        <v>16</v>
      </c>
      <c r="F180" t="s">
        <v>497</v>
      </c>
      <c r="G180" t="s">
        <v>4</v>
      </c>
      <c r="H180" t="s">
        <v>32</v>
      </c>
      <c r="I180" t="s">
        <v>502</v>
      </c>
      <c r="J180" t="s">
        <v>72</v>
      </c>
      <c r="K180" t="s">
        <v>505</v>
      </c>
      <c r="L180" t="s">
        <v>506</v>
      </c>
      <c r="M180" t="s">
        <v>507</v>
      </c>
      <c r="N180" t="s">
        <v>508</v>
      </c>
      <c r="O180" t="s">
        <v>269</v>
      </c>
      <c r="P180" t="s">
        <v>4</v>
      </c>
    </row>
    <row r="181" spans="1:16" x14ac:dyDescent="0.25">
      <c r="A181" s="2">
        <v>44230</v>
      </c>
      <c r="B181" t="s">
        <v>386</v>
      </c>
      <c r="C181" t="s">
        <v>387</v>
      </c>
      <c r="D181" t="s">
        <v>388</v>
      </c>
      <c r="E181" t="s">
        <v>54</v>
      </c>
      <c r="F181" t="s">
        <v>509</v>
      </c>
      <c r="G181" t="s">
        <v>199</v>
      </c>
      <c r="H181" t="s">
        <v>109</v>
      </c>
      <c r="I181" t="s">
        <v>510</v>
      </c>
      <c r="J181" t="s">
        <v>56</v>
      </c>
      <c r="K181" t="s">
        <v>511</v>
      </c>
      <c r="L181" t="s">
        <v>511</v>
      </c>
      <c r="M181" t="s">
        <v>512</v>
      </c>
      <c r="N181" t="s">
        <v>512</v>
      </c>
      <c r="O181" t="s">
        <v>28</v>
      </c>
      <c r="P181" t="s">
        <v>199</v>
      </c>
    </row>
    <row r="182" spans="1:16" x14ac:dyDescent="0.25">
      <c r="A182" s="2">
        <v>44230</v>
      </c>
      <c r="B182" t="s">
        <v>60</v>
      </c>
      <c r="C182" t="s">
        <v>61</v>
      </c>
      <c r="D182" t="s">
        <v>62</v>
      </c>
      <c r="E182" t="s">
        <v>16</v>
      </c>
      <c r="F182" t="s">
        <v>509</v>
      </c>
      <c r="G182" t="s">
        <v>4</v>
      </c>
      <c r="H182" t="s">
        <v>159</v>
      </c>
      <c r="I182" t="s">
        <v>164</v>
      </c>
      <c r="J182" t="s">
        <v>56</v>
      </c>
      <c r="K182" t="s">
        <v>214</v>
      </c>
      <c r="L182" t="s">
        <v>214</v>
      </c>
      <c r="M182" t="s">
        <v>215</v>
      </c>
      <c r="N182" t="s">
        <v>215</v>
      </c>
      <c r="O182" t="s">
        <v>50</v>
      </c>
      <c r="P182" t="s">
        <v>4</v>
      </c>
    </row>
    <row r="183" spans="1:16" x14ac:dyDescent="0.25">
      <c r="A183" s="2">
        <v>44230</v>
      </c>
      <c r="B183" t="s">
        <v>51</v>
      </c>
      <c r="C183" t="s">
        <v>52</v>
      </c>
      <c r="D183" t="s">
        <v>53</v>
      </c>
      <c r="E183" t="s">
        <v>54</v>
      </c>
      <c r="F183" t="s">
        <v>509</v>
      </c>
      <c r="G183" t="s">
        <v>89</v>
      </c>
      <c r="H183" t="s">
        <v>70</v>
      </c>
      <c r="I183" t="s">
        <v>513</v>
      </c>
      <c r="J183" t="s">
        <v>56</v>
      </c>
      <c r="K183" t="s">
        <v>514</v>
      </c>
      <c r="L183" t="s">
        <v>514</v>
      </c>
      <c r="M183" t="s">
        <v>515</v>
      </c>
      <c r="N183" t="s">
        <v>515</v>
      </c>
      <c r="O183" t="s">
        <v>516</v>
      </c>
      <c r="P183" t="s">
        <v>89</v>
      </c>
    </row>
    <row r="184" spans="1:16" x14ac:dyDescent="0.25">
      <c r="A184" s="2">
        <v>44223</v>
      </c>
      <c r="B184" t="s">
        <v>78</v>
      </c>
      <c r="C184" t="s">
        <v>79</v>
      </c>
      <c r="D184" t="s">
        <v>80</v>
      </c>
      <c r="E184" t="s">
        <v>16</v>
      </c>
      <c r="F184" t="s">
        <v>517</v>
      </c>
      <c r="G184" t="s">
        <v>199</v>
      </c>
      <c r="H184" t="s">
        <v>32</v>
      </c>
      <c r="I184" t="s">
        <v>518</v>
      </c>
      <c r="J184" t="s">
        <v>56</v>
      </c>
      <c r="K184" t="s">
        <v>519</v>
      </c>
      <c r="L184" t="s">
        <v>519</v>
      </c>
      <c r="M184" t="s">
        <v>520</v>
      </c>
      <c r="N184" t="s">
        <v>520</v>
      </c>
      <c r="O184" t="s">
        <v>446</v>
      </c>
      <c r="P184" t="s">
        <v>199</v>
      </c>
    </row>
    <row r="185" spans="1:16" x14ac:dyDescent="0.25">
      <c r="A185" s="2">
        <v>44223</v>
      </c>
      <c r="B185" t="s">
        <v>207</v>
      </c>
      <c r="C185" t="s">
        <v>208</v>
      </c>
      <c r="D185" t="s">
        <v>209</v>
      </c>
      <c r="E185" t="s">
        <v>16</v>
      </c>
      <c r="F185" t="s">
        <v>517</v>
      </c>
      <c r="G185" t="s">
        <v>4</v>
      </c>
      <c r="H185" t="s">
        <v>32</v>
      </c>
      <c r="I185" t="s">
        <v>251</v>
      </c>
      <c r="J185" t="s">
        <v>24</v>
      </c>
      <c r="K185" t="s">
        <v>521</v>
      </c>
      <c r="L185" t="s">
        <v>514</v>
      </c>
      <c r="M185" t="s">
        <v>460</v>
      </c>
      <c r="N185" t="s">
        <v>515</v>
      </c>
      <c r="O185" t="s">
        <v>256</v>
      </c>
      <c r="P185" t="s">
        <v>4</v>
      </c>
    </row>
    <row r="186" spans="1:16" x14ac:dyDescent="0.25">
      <c r="A186" s="2">
        <v>44223</v>
      </c>
      <c r="B186" t="s">
        <v>13</v>
      </c>
      <c r="C186" t="s">
        <v>14</v>
      </c>
      <c r="D186" t="s">
        <v>15</v>
      </c>
      <c r="E186" t="s">
        <v>16</v>
      </c>
      <c r="F186" t="s">
        <v>517</v>
      </c>
      <c r="G186" t="s">
        <v>4</v>
      </c>
      <c r="H186" t="s">
        <v>159</v>
      </c>
      <c r="I186" t="s">
        <v>6</v>
      </c>
      <c r="J186" t="s">
        <v>24</v>
      </c>
      <c r="K186" t="s">
        <v>522</v>
      </c>
      <c r="L186" t="s">
        <v>523</v>
      </c>
      <c r="M186" t="s">
        <v>524</v>
      </c>
      <c r="N186" t="s">
        <v>525</v>
      </c>
      <c r="O186" t="s">
        <v>12</v>
      </c>
      <c r="P186" t="s">
        <v>4</v>
      </c>
    </row>
    <row r="187" spans="1:16" x14ac:dyDescent="0.25">
      <c r="A187" s="2">
        <v>44216</v>
      </c>
      <c r="B187" t="s">
        <v>60</v>
      </c>
      <c r="C187" t="s">
        <v>61</v>
      </c>
      <c r="D187" t="s">
        <v>62</v>
      </c>
      <c r="E187" t="s">
        <v>16</v>
      </c>
      <c r="F187" t="s">
        <v>526</v>
      </c>
      <c r="G187" t="s">
        <v>199</v>
      </c>
      <c r="H187" t="s">
        <v>159</v>
      </c>
      <c r="I187" t="s">
        <v>95</v>
      </c>
      <c r="J187" t="s">
        <v>72</v>
      </c>
      <c r="K187" t="s">
        <v>527</v>
      </c>
      <c r="L187" t="s">
        <v>243</v>
      </c>
      <c r="M187" t="s">
        <v>528</v>
      </c>
      <c r="N187" t="s">
        <v>528</v>
      </c>
      <c r="O187" t="s">
        <v>77</v>
      </c>
      <c r="P187" t="s">
        <v>199</v>
      </c>
    </row>
    <row r="188" spans="1:16" x14ac:dyDescent="0.25">
      <c r="A188" s="2">
        <v>44216</v>
      </c>
      <c r="B188" t="s">
        <v>51</v>
      </c>
      <c r="C188" t="s">
        <v>52</v>
      </c>
      <c r="D188" t="s">
        <v>53</v>
      </c>
      <c r="E188" t="s">
        <v>54</v>
      </c>
      <c r="F188" t="s">
        <v>526</v>
      </c>
      <c r="G188" t="s">
        <v>89</v>
      </c>
      <c r="H188" t="s">
        <v>45</v>
      </c>
      <c r="I188" t="s">
        <v>227</v>
      </c>
      <c r="J188" t="s">
        <v>56</v>
      </c>
      <c r="K188" t="s">
        <v>514</v>
      </c>
      <c r="L188" t="s">
        <v>514</v>
      </c>
      <c r="M188" t="s">
        <v>515</v>
      </c>
      <c r="N188" t="s">
        <v>515</v>
      </c>
      <c r="O188" t="s">
        <v>232</v>
      </c>
      <c r="P188" t="s">
        <v>89</v>
      </c>
    </row>
    <row r="189" spans="1:16" x14ac:dyDescent="0.25">
      <c r="A189" s="2">
        <v>44209</v>
      </c>
      <c r="B189" t="s">
        <v>78</v>
      </c>
      <c r="C189" t="s">
        <v>79</v>
      </c>
      <c r="D189" t="s">
        <v>80</v>
      </c>
      <c r="E189" t="s">
        <v>16</v>
      </c>
      <c r="F189" t="s">
        <v>529</v>
      </c>
      <c r="G189" t="s">
        <v>199</v>
      </c>
      <c r="H189" t="s">
        <v>159</v>
      </c>
      <c r="I189" t="s">
        <v>241</v>
      </c>
      <c r="J189" t="s">
        <v>56</v>
      </c>
      <c r="K189" t="s">
        <v>488</v>
      </c>
      <c r="L189" t="s">
        <v>488</v>
      </c>
      <c r="M189" t="s">
        <v>489</v>
      </c>
      <c r="N189" t="s">
        <v>489</v>
      </c>
      <c r="O189" t="s">
        <v>245</v>
      </c>
      <c r="P189" t="s">
        <v>199</v>
      </c>
    </row>
    <row r="190" spans="1:16" x14ac:dyDescent="0.25">
      <c r="A190" s="2">
        <v>44209</v>
      </c>
      <c r="B190" t="s">
        <v>207</v>
      </c>
      <c r="C190" t="s">
        <v>208</v>
      </c>
      <c r="D190" t="s">
        <v>209</v>
      </c>
      <c r="E190" t="s">
        <v>16</v>
      </c>
      <c r="F190" t="s">
        <v>529</v>
      </c>
      <c r="G190" t="s">
        <v>4</v>
      </c>
      <c r="H190" t="s">
        <v>32</v>
      </c>
      <c r="I190" t="s">
        <v>468</v>
      </c>
      <c r="J190" t="s">
        <v>56</v>
      </c>
      <c r="K190" t="s">
        <v>530</v>
      </c>
      <c r="L190" t="s">
        <v>530</v>
      </c>
      <c r="M190" t="s">
        <v>531</v>
      </c>
      <c r="N190" t="s">
        <v>531</v>
      </c>
      <c r="O190" t="s">
        <v>150</v>
      </c>
      <c r="P190" t="s">
        <v>4</v>
      </c>
    </row>
    <row r="191" spans="1:16" x14ac:dyDescent="0.25">
      <c r="A191" s="2">
        <v>44209</v>
      </c>
      <c r="B191" t="s">
        <v>13</v>
      </c>
      <c r="C191" t="s">
        <v>14</v>
      </c>
      <c r="D191" t="s">
        <v>15</v>
      </c>
      <c r="E191" t="s">
        <v>16</v>
      </c>
      <c r="F191" t="s">
        <v>529</v>
      </c>
      <c r="G191" t="s">
        <v>199</v>
      </c>
      <c r="H191" t="s">
        <v>159</v>
      </c>
      <c r="I191" t="s">
        <v>532</v>
      </c>
      <c r="J191" t="s">
        <v>56</v>
      </c>
      <c r="K191" t="s">
        <v>458</v>
      </c>
      <c r="L191" t="s">
        <v>458</v>
      </c>
      <c r="M191" t="s">
        <v>460</v>
      </c>
      <c r="N191" t="s">
        <v>460</v>
      </c>
      <c r="O191" t="s">
        <v>533</v>
      </c>
      <c r="P191" t="s">
        <v>199</v>
      </c>
    </row>
    <row r="192" spans="1:16" x14ac:dyDescent="0.25">
      <c r="A192" s="2">
        <v>44174</v>
      </c>
      <c r="B192" t="s">
        <v>60</v>
      </c>
      <c r="C192" t="s">
        <v>61</v>
      </c>
      <c r="D192" t="s">
        <v>62</v>
      </c>
      <c r="E192" t="s">
        <v>16</v>
      </c>
      <c r="F192" t="s">
        <v>534</v>
      </c>
      <c r="G192" t="s">
        <v>199</v>
      </c>
      <c r="H192" t="s">
        <v>7</v>
      </c>
      <c r="I192" t="s">
        <v>288</v>
      </c>
      <c r="J192" t="s">
        <v>56</v>
      </c>
      <c r="K192" t="s">
        <v>506</v>
      </c>
      <c r="L192" t="s">
        <v>506</v>
      </c>
      <c r="M192" t="s">
        <v>508</v>
      </c>
      <c r="N192" t="s">
        <v>508</v>
      </c>
      <c r="O192" t="s">
        <v>98</v>
      </c>
      <c r="P192" t="s">
        <v>199</v>
      </c>
    </row>
    <row r="193" spans="1:16" x14ac:dyDescent="0.25">
      <c r="A193" s="2">
        <v>44174</v>
      </c>
      <c r="B193" t="s">
        <v>51</v>
      </c>
      <c r="C193" t="s">
        <v>52</v>
      </c>
      <c r="D193" t="s">
        <v>53</v>
      </c>
      <c r="E193" t="s">
        <v>54</v>
      </c>
      <c r="F193" t="s">
        <v>534</v>
      </c>
      <c r="G193" t="s">
        <v>4</v>
      </c>
      <c r="H193" t="s">
        <v>159</v>
      </c>
      <c r="I193" t="s">
        <v>164</v>
      </c>
      <c r="J193" t="s">
        <v>24</v>
      </c>
      <c r="K193" t="s">
        <v>535</v>
      </c>
      <c r="L193" t="s">
        <v>536</v>
      </c>
      <c r="M193" t="s">
        <v>537</v>
      </c>
      <c r="N193" t="s">
        <v>538</v>
      </c>
      <c r="O193" t="s">
        <v>50</v>
      </c>
      <c r="P193" t="s">
        <v>4</v>
      </c>
    </row>
    <row r="194" spans="1:16" x14ac:dyDescent="0.25">
      <c r="A194" s="2">
        <v>44167</v>
      </c>
      <c r="B194" t="s">
        <v>207</v>
      </c>
      <c r="C194" t="s">
        <v>208</v>
      </c>
      <c r="D194" t="s">
        <v>209</v>
      </c>
      <c r="E194" t="s">
        <v>16</v>
      </c>
      <c r="F194" t="s">
        <v>539</v>
      </c>
      <c r="G194" t="s">
        <v>4</v>
      </c>
      <c r="H194" t="s">
        <v>32</v>
      </c>
      <c r="I194" t="s">
        <v>180</v>
      </c>
      <c r="J194" t="s">
        <v>56</v>
      </c>
      <c r="K194" t="s">
        <v>540</v>
      </c>
      <c r="L194" t="s">
        <v>540</v>
      </c>
      <c r="M194" t="s">
        <v>202</v>
      </c>
      <c r="N194" t="s">
        <v>202</v>
      </c>
      <c r="O194" t="s">
        <v>185</v>
      </c>
      <c r="P194" t="s">
        <v>4</v>
      </c>
    </row>
    <row r="195" spans="1:16" x14ac:dyDescent="0.25">
      <c r="A195" s="2">
        <v>44167</v>
      </c>
      <c r="B195" t="s">
        <v>13</v>
      </c>
      <c r="C195" t="s">
        <v>14</v>
      </c>
      <c r="D195" t="s">
        <v>15</v>
      </c>
      <c r="E195" t="s">
        <v>16</v>
      </c>
      <c r="F195" t="s">
        <v>539</v>
      </c>
      <c r="G195" t="s">
        <v>199</v>
      </c>
      <c r="H195" t="s">
        <v>32</v>
      </c>
      <c r="I195" t="s">
        <v>193</v>
      </c>
      <c r="J195" t="s">
        <v>56</v>
      </c>
      <c r="K195" t="s">
        <v>378</v>
      </c>
      <c r="L195" t="s">
        <v>378</v>
      </c>
      <c r="M195" t="s">
        <v>379</v>
      </c>
      <c r="N195" t="s">
        <v>379</v>
      </c>
      <c r="O195" t="s">
        <v>269</v>
      </c>
      <c r="P195" t="s">
        <v>199</v>
      </c>
    </row>
    <row r="196" spans="1:16" x14ac:dyDescent="0.25">
      <c r="A196" s="2">
        <v>44160</v>
      </c>
      <c r="B196" t="s">
        <v>60</v>
      </c>
      <c r="C196" t="s">
        <v>61</v>
      </c>
      <c r="D196" t="s">
        <v>62</v>
      </c>
      <c r="E196" t="s">
        <v>16</v>
      </c>
      <c r="F196" t="s">
        <v>541</v>
      </c>
      <c r="G196" t="s">
        <v>199</v>
      </c>
      <c r="H196" t="s">
        <v>159</v>
      </c>
      <c r="I196" t="s">
        <v>164</v>
      </c>
      <c r="J196" t="s">
        <v>56</v>
      </c>
      <c r="K196" t="s">
        <v>307</v>
      </c>
      <c r="L196" t="s">
        <v>307</v>
      </c>
      <c r="M196" t="s">
        <v>308</v>
      </c>
      <c r="N196" t="s">
        <v>308</v>
      </c>
      <c r="O196" t="s">
        <v>542</v>
      </c>
      <c r="P196" t="s">
        <v>199</v>
      </c>
    </row>
    <row r="197" spans="1:16" x14ac:dyDescent="0.25">
      <c r="A197" s="2">
        <v>44160</v>
      </c>
      <c r="B197" t="s">
        <v>51</v>
      </c>
      <c r="C197" t="s">
        <v>52</v>
      </c>
      <c r="D197" t="s">
        <v>53</v>
      </c>
      <c r="E197" t="s">
        <v>54</v>
      </c>
      <c r="F197" t="s">
        <v>541</v>
      </c>
      <c r="G197" t="s">
        <v>4</v>
      </c>
      <c r="H197" t="s">
        <v>17</v>
      </c>
      <c r="I197" t="s">
        <v>433</v>
      </c>
      <c r="J197" t="s">
        <v>56</v>
      </c>
      <c r="K197" t="s">
        <v>217</v>
      </c>
      <c r="L197" t="s">
        <v>217</v>
      </c>
      <c r="M197" t="s">
        <v>218</v>
      </c>
      <c r="N197" t="s">
        <v>218</v>
      </c>
      <c r="O197" t="s">
        <v>543</v>
      </c>
      <c r="P197" t="s">
        <v>4</v>
      </c>
    </row>
    <row r="198" spans="1:16" x14ac:dyDescent="0.25">
      <c r="A198" s="2">
        <v>44146</v>
      </c>
      <c r="B198" t="s">
        <v>60</v>
      </c>
      <c r="C198" t="s">
        <v>61</v>
      </c>
      <c r="D198" t="s">
        <v>62</v>
      </c>
      <c r="E198" t="s">
        <v>16</v>
      </c>
      <c r="F198" t="s">
        <v>544</v>
      </c>
      <c r="G198" t="s">
        <v>4</v>
      </c>
      <c r="H198" t="s">
        <v>32</v>
      </c>
      <c r="I198" t="s">
        <v>164</v>
      </c>
      <c r="J198" t="s">
        <v>24</v>
      </c>
      <c r="K198" t="s">
        <v>545</v>
      </c>
      <c r="L198" t="s">
        <v>546</v>
      </c>
      <c r="M198" t="s">
        <v>139</v>
      </c>
      <c r="N198" t="s">
        <v>362</v>
      </c>
      <c r="O198" t="s">
        <v>50</v>
      </c>
      <c r="P198" t="s">
        <v>4</v>
      </c>
    </row>
    <row r="199" spans="1:16" x14ac:dyDescent="0.25">
      <c r="A199" s="2">
        <v>44146</v>
      </c>
      <c r="B199" t="s">
        <v>51</v>
      </c>
      <c r="C199" t="s">
        <v>52</v>
      </c>
      <c r="D199" t="s">
        <v>53</v>
      </c>
      <c r="E199" t="s">
        <v>54</v>
      </c>
      <c r="F199" t="s">
        <v>544</v>
      </c>
      <c r="G199" t="s">
        <v>4</v>
      </c>
      <c r="H199" t="s">
        <v>109</v>
      </c>
      <c r="I199" t="s">
        <v>241</v>
      </c>
      <c r="J199" t="s">
        <v>24</v>
      </c>
      <c r="K199" t="s">
        <v>547</v>
      </c>
      <c r="L199" t="s">
        <v>548</v>
      </c>
      <c r="M199" t="s">
        <v>549</v>
      </c>
      <c r="N199" t="s">
        <v>550</v>
      </c>
      <c r="O199" t="s">
        <v>151</v>
      </c>
      <c r="P199" t="s">
        <v>4</v>
      </c>
    </row>
    <row r="200" spans="1:16" x14ac:dyDescent="0.25">
      <c r="A200" s="2">
        <v>44139</v>
      </c>
      <c r="B200" t="s">
        <v>78</v>
      </c>
      <c r="C200" t="s">
        <v>79</v>
      </c>
      <c r="D200" t="s">
        <v>80</v>
      </c>
      <c r="E200" t="s">
        <v>16</v>
      </c>
      <c r="F200" t="s">
        <v>551</v>
      </c>
      <c r="G200" t="s">
        <v>4</v>
      </c>
      <c r="H200" t="s">
        <v>115</v>
      </c>
      <c r="I200" t="s">
        <v>251</v>
      </c>
      <c r="J200" t="s">
        <v>72</v>
      </c>
      <c r="K200" t="s">
        <v>552</v>
      </c>
      <c r="L200" t="s">
        <v>553</v>
      </c>
      <c r="M200" t="s">
        <v>554</v>
      </c>
      <c r="N200" t="s">
        <v>555</v>
      </c>
      <c r="O200" t="s">
        <v>256</v>
      </c>
      <c r="P200" t="s">
        <v>4</v>
      </c>
    </row>
    <row r="201" spans="1:16" x14ac:dyDescent="0.25">
      <c r="A201" s="2">
        <v>44139</v>
      </c>
      <c r="B201" t="s">
        <v>207</v>
      </c>
      <c r="C201" t="s">
        <v>208</v>
      </c>
      <c r="D201" t="s">
        <v>209</v>
      </c>
      <c r="E201" t="s">
        <v>16</v>
      </c>
      <c r="F201" t="s">
        <v>551</v>
      </c>
      <c r="G201" t="s">
        <v>89</v>
      </c>
      <c r="H201" t="s">
        <v>32</v>
      </c>
      <c r="I201" t="s">
        <v>187</v>
      </c>
      <c r="J201" t="s">
        <v>24</v>
      </c>
      <c r="K201" t="s">
        <v>556</v>
      </c>
      <c r="L201" t="s">
        <v>557</v>
      </c>
      <c r="M201" t="s">
        <v>558</v>
      </c>
      <c r="N201" t="s">
        <v>245</v>
      </c>
      <c r="O201" t="s">
        <v>192</v>
      </c>
      <c r="P201" t="s">
        <v>89</v>
      </c>
    </row>
    <row r="202" spans="1:16" x14ac:dyDescent="0.25">
      <c r="A202" s="2">
        <v>44132</v>
      </c>
      <c r="B202" t="s">
        <v>386</v>
      </c>
      <c r="C202" t="s">
        <v>387</v>
      </c>
      <c r="D202" t="s">
        <v>388</v>
      </c>
      <c r="E202" t="s">
        <v>54</v>
      </c>
      <c r="F202" t="s">
        <v>559</v>
      </c>
      <c r="G202" t="s">
        <v>199</v>
      </c>
      <c r="H202" t="s">
        <v>24</v>
      </c>
      <c r="I202" t="s">
        <v>560</v>
      </c>
      <c r="J202" t="s">
        <v>56</v>
      </c>
      <c r="K202" t="s">
        <v>561</v>
      </c>
      <c r="L202" t="s">
        <v>561</v>
      </c>
      <c r="M202" t="s">
        <v>562</v>
      </c>
      <c r="N202" t="s">
        <v>562</v>
      </c>
      <c r="O202" t="s">
        <v>355</v>
      </c>
      <c r="P202" t="s">
        <v>199</v>
      </c>
    </row>
    <row r="203" spans="1:16" x14ac:dyDescent="0.25">
      <c r="A203" s="2">
        <v>44132</v>
      </c>
      <c r="B203" t="s">
        <v>60</v>
      </c>
      <c r="C203" t="s">
        <v>61</v>
      </c>
      <c r="D203" t="s">
        <v>62</v>
      </c>
      <c r="E203" t="s">
        <v>16</v>
      </c>
      <c r="F203" t="s">
        <v>559</v>
      </c>
      <c r="G203" t="s">
        <v>199</v>
      </c>
      <c r="H203" t="s">
        <v>159</v>
      </c>
      <c r="I203" t="s">
        <v>392</v>
      </c>
      <c r="J203" t="s">
        <v>56</v>
      </c>
      <c r="K203" t="s">
        <v>563</v>
      </c>
      <c r="L203" t="s">
        <v>563</v>
      </c>
      <c r="M203" t="s">
        <v>59</v>
      </c>
      <c r="N203" t="s">
        <v>59</v>
      </c>
      <c r="O203" t="s">
        <v>113</v>
      </c>
      <c r="P203" t="s">
        <v>199</v>
      </c>
    </row>
    <row r="204" spans="1:16" x14ac:dyDescent="0.25">
      <c r="A204" s="2">
        <v>44132</v>
      </c>
      <c r="B204" t="s">
        <v>51</v>
      </c>
      <c r="C204" t="s">
        <v>52</v>
      </c>
      <c r="D204" t="s">
        <v>53</v>
      </c>
      <c r="E204" t="s">
        <v>54</v>
      </c>
      <c r="F204" t="s">
        <v>559</v>
      </c>
      <c r="G204" t="s">
        <v>199</v>
      </c>
      <c r="H204" t="s">
        <v>32</v>
      </c>
      <c r="I204" t="s">
        <v>564</v>
      </c>
      <c r="J204" t="s">
        <v>56</v>
      </c>
      <c r="K204" t="s">
        <v>565</v>
      </c>
      <c r="L204" t="s">
        <v>565</v>
      </c>
      <c r="M204" t="s">
        <v>566</v>
      </c>
      <c r="N204" t="s">
        <v>566</v>
      </c>
      <c r="O204" t="s">
        <v>439</v>
      </c>
      <c r="P204" t="s">
        <v>199</v>
      </c>
    </row>
    <row r="205" spans="1:16" x14ac:dyDescent="0.25">
      <c r="A205" s="2">
        <v>44125</v>
      </c>
      <c r="B205" t="s">
        <v>78</v>
      </c>
      <c r="C205" t="s">
        <v>79</v>
      </c>
      <c r="D205" t="s">
        <v>80</v>
      </c>
      <c r="E205" t="s">
        <v>16</v>
      </c>
      <c r="F205" t="s">
        <v>567</v>
      </c>
      <c r="G205" t="s">
        <v>4</v>
      </c>
      <c r="H205" t="s">
        <v>159</v>
      </c>
      <c r="I205" t="s">
        <v>568</v>
      </c>
      <c r="J205" t="s">
        <v>72</v>
      </c>
      <c r="K205" t="s">
        <v>569</v>
      </c>
      <c r="L205" t="s">
        <v>243</v>
      </c>
      <c r="M205" t="s">
        <v>219</v>
      </c>
      <c r="N205" t="s">
        <v>219</v>
      </c>
      <c r="O205" t="s">
        <v>439</v>
      </c>
      <c r="P205" t="s">
        <v>4</v>
      </c>
    </row>
    <row r="206" spans="1:16" x14ac:dyDescent="0.25">
      <c r="A206" s="2">
        <v>44125</v>
      </c>
      <c r="B206" t="s">
        <v>207</v>
      </c>
      <c r="C206" t="s">
        <v>208</v>
      </c>
      <c r="D206" t="s">
        <v>209</v>
      </c>
      <c r="E206" t="s">
        <v>16</v>
      </c>
      <c r="F206" t="s">
        <v>567</v>
      </c>
      <c r="G206" t="s">
        <v>89</v>
      </c>
      <c r="H206" t="s">
        <v>109</v>
      </c>
      <c r="I206" t="s">
        <v>478</v>
      </c>
      <c r="J206" t="s">
        <v>7</v>
      </c>
      <c r="K206" t="s">
        <v>570</v>
      </c>
      <c r="L206" t="s">
        <v>571</v>
      </c>
      <c r="M206" t="s">
        <v>572</v>
      </c>
      <c r="N206" t="s">
        <v>256</v>
      </c>
      <c r="O206" t="s">
        <v>573</v>
      </c>
      <c r="P206" t="s">
        <v>89</v>
      </c>
    </row>
    <row r="207" spans="1:16" x14ac:dyDescent="0.25">
      <c r="A207" s="2">
        <v>44118</v>
      </c>
      <c r="B207" t="s">
        <v>386</v>
      </c>
      <c r="C207" t="s">
        <v>387</v>
      </c>
      <c r="D207" t="s">
        <v>388</v>
      </c>
      <c r="E207" t="s">
        <v>54</v>
      </c>
      <c r="F207" t="s">
        <v>574</v>
      </c>
      <c r="G207" t="s">
        <v>199</v>
      </c>
      <c r="H207" t="s">
        <v>24</v>
      </c>
      <c r="I207" t="s">
        <v>89</v>
      </c>
      <c r="J207" t="s">
        <v>56</v>
      </c>
      <c r="K207" t="s">
        <v>575</v>
      </c>
      <c r="L207" t="s">
        <v>575</v>
      </c>
      <c r="M207" t="s">
        <v>576</v>
      </c>
      <c r="N207" t="s">
        <v>576</v>
      </c>
      <c r="O207" t="s">
        <v>151</v>
      </c>
      <c r="P207" t="s">
        <v>199</v>
      </c>
    </row>
    <row r="208" spans="1:16" x14ac:dyDescent="0.25">
      <c r="A208" s="2">
        <v>44118</v>
      </c>
      <c r="B208" t="s">
        <v>60</v>
      </c>
      <c r="C208" t="s">
        <v>61</v>
      </c>
      <c r="D208" t="s">
        <v>62</v>
      </c>
      <c r="E208" t="s">
        <v>16</v>
      </c>
      <c r="F208" t="s">
        <v>574</v>
      </c>
      <c r="G208" t="s">
        <v>199</v>
      </c>
      <c r="H208" t="s">
        <v>7</v>
      </c>
      <c r="I208" t="s">
        <v>577</v>
      </c>
      <c r="J208" t="s">
        <v>56</v>
      </c>
      <c r="K208" t="s">
        <v>553</v>
      </c>
      <c r="L208" t="s">
        <v>553</v>
      </c>
      <c r="M208" t="s">
        <v>555</v>
      </c>
      <c r="N208" t="s">
        <v>555</v>
      </c>
      <c r="O208" t="s">
        <v>226</v>
      </c>
      <c r="P208" t="s">
        <v>199</v>
      </c>
    </row>
    <row r="209" spans="1:16" x14ac:dyDescent="0.25">
      <c r="A209" s="2">
        <v>44118</v>
      </c>
      <c r="B209" t="s">
        <v>51</v>
      </c>
      <c r="C209" t="s">
        <v>52</v>
      </c>
      <c r="D209" t="s">
        <v>53</v>
      </c>
      <c r="E209" t="s">
        <v>54</v>
      </c>
      <c r="F209" t="s">
        <v>574</v>
      </c>
      <c r="G209" t="s">
        <v>4</v>
      </c>
      <c r="H209" t="s">
        <v>32</v>
      </c>
      <c r="I209" t="s">
        <v>187</v>
      </c>
      <c r="J209" t="s">
        <v>24</v>
      </c>
      <c r="K209" t="s">
        <v>578</v>
      </c>
      <c r="L209" t="s">
        <v>579</v>
      </c>
      <c r="M209" t="s">
        <v>580</v>
      </c>
      <c r="N209" t="s">
        <v>343</v>
      </c>
      <c r="O209" t="s">
        <v>106</v>
      </c>
      <c r="P209" t="s">
        <v>4</v>
      </c>
    </row>
    <row r="210" spans="1:16" x14ac:dyDescent="0.25">
      <c r="A210" s="2">
        <v>44111</v>
      </c>
      <c r="B210" t="s">
        <v>78</v>
      </c>
      <c r="C210" t="s">
        <v>79</v>
      </c>
      <c r="D210" t="s">
        <v>80</v>
      </c>
      <c r="E210" t="s">
        <v>16</v>
      </c>
      <c r="F210" t="s">
        <v>581</v>
      </c>
      <c r="G210" t="s">
        <v>199</v>
      </c>
      <c r="H210" t="s">
        <v>7</v>
      </c>
      <c r="I210" t="s">
        <v>340</v>
      </c>
      <c r="J210" t="s">
        <v>72</v>
      </c>
      <c r="K210" t="s">
        <v>582</v>
      </c>
      <c r="L210" t="s">
        <v>583</v>
      </c>
      <c r="M210" t="s">
        <v>584</v>
      </c>
      <c r="N210" t="s">
        <v>16</v>
      </c>
      <c r="O210" t="s">
        <v>343</v>
      </c>
      <c r="P210" t="s">
        <v>199</v>
      </c>
    </row>
    <row r="211" spans="1:16" x14ac:dyDescent="0.25">
      <c r="A211" s="2">
        <v>44111</v>
      </c>
      <c r="B211" t="s">
        <v>207</v>
      </c>
      <c r="C211" t="s">
        <v>208</v>
      </c>
      <c r="D211" t="s">
        <v>209</v>
      </c>
      <c r="E211" t="s">
        <v>16</v>
      </c>
      <c r="F211" t="s">
        <v>581</v>
      </c>
      <c r="G211" t="s">
        <v>4</v>
      </c>
      <c r="H211" t="s">
        <v>159</v>
      </c>
      <c r="I211" t="s">
        <v>382</v>
      </c>
      <c r="J211" t="s">
        <v>72</v>
      </c>
      <c r="K211" t="s">
        <v>585</v>
      </c>
      <c r="L211" t="s">
        <v>586</v>
      </c>
      <c r="M211" t="s">
        <v>308</v>
      </c>
      <c r="N211" t="s">
        <v>12</v>
      </c>
      <c r="O211" t="s">
        <v>362</v>
      </c>
      <c r="P211" t="s">
        <v>4</v>
      </c>
    </row>
    <row r="212" spans="1:16" x14ac:dyDescent="0.25">
      <c r="A212" s="2">
        <v>44104</v>
      </c>
      <c r="B212" t="s">
        <v>386</v>
      </c>
      <c r="C212" t="s">
        <v>387</v>
      </c>
      <c r="D212" t="s">
        <v>388</v>
      </c>
      <c r="E212" t="s">
        <v>54</v>
      </c>
      <c r="F212" t="s">
        <v>587</v>
      </c>
      <c r="G212" t="s">
        <v>199</v>
      </c>
      <c r="H212" t="s">
        <v>7</v>
      </c>
      <c r="I212" t="s">
        <v>29</v>
      </c>
      <c r="J212" t="s">
        <v>56</v>
      </c>
      <c r="K212" t="s">
        <v>434</v>
      </c>
      <c r="L212" t="s">
        <v>434</v>
      </c>
      <c r="M212" t="s">
        <v>435</v>
      </c>
      <c r="N212" t="s">
        <v>435</v>
      </c>
      <c r="O212" t="s">
        <v>152</v>
      </c>
      <c r="P212" t="s">
        <v>199</v>
      </c>
    </row>
    <row r="213" spans="1:16" x14ac:dyDescent="0.25">
      <c r="A213" s="2">
        <v>44104</v>
      </c>
      <c r="B213" t="s">
        <v>60</v>
      </c>
      <c r="C213" t="s">
        <v>61</v>
      </c>
      <c r="D213" t="s">
        <v>62</v>
      </c>
      <c r="E213" t="s">
        <v>16</v>
      </c>
      <c r="F213" t="s">
        <v>587</v>
      </c>
      <c r="G213" t="s">
        <v>199</v>
      </c>
      <c r="H213" t="s">
        <v>70</v>
      </c>
      <c r="I213" t="s">
        <v>478</v>
      </c>
      <c r="J213" t="s">
        <v>56</v>
      </c>
      <c r="K213" t="s">
        <v>588</v>
      </c>
      <c r="L213" t="s">
        <v>588</v>
      </c>
      <c r="M213" t="s">
        <v>256</v>
      </c>
      <c r="N213" t="s">
        <v>256</v>
      </c>
      <c r="O213" t="s">
        <v>361</v>
      </c>
      <c r="P213" t="s">
        <v>199</v>
      </c>
    </row>
    <row r="214" spans="1:16" x14ac:dyDescent="0.25">
      <c r="A214" s="2">
        <v>44104</v>
      </c>
      <c r="B214" t="s">
        <v>51</v>
      </c>
      <c r="C214" t="s">
        <v>52</v>
      </c>
      <c r="D214" t="s">
        <v>53</v>
      </c>
      <c r="E214" t="s">
        <v>54</v>
      </c>
      <c r="F214" t="s">
        <v>587</v>
      </c>
      <c r="G214" t="s">
        <v>199</v>
      </c>
      <c r="H214" t="s">
        <v>45</v>
      </c>
      <c r="I214" t="s">
        <v>276</v>
      </c>
      <c r="J214" t="s">
        <v>72</v>
      </c>
      <c r="K214" t="s">
        <v>589</v>
      </c>
      <c r="L214" t="s">
        <v>243</v>
      </c>
      <c r="M214" t="s">
        <v>590</v>
      </c>
      <c r="N214" t="s">
        <v>590</v>
      </c>
      <c r="O214" t="s">
        <v>591</v>
      </c>
      <c r="P214" t="s">
        <v>199</v>
      </c>
    </row>
    <row r="215" spans="1:16" x14ac:dyDescent="0.25">
      <c r="A215" s="2">
        <v>44097</v>
      </c>
      <c r="B215" t="s">
        <v>78</v>
      </c>
      <c r="C215" t="s">
        <v>79</v>
      </c>
      <c r="D215" t="s">
        <v>80</v>
      </c>
      <c r="E215" t="s">
        <v>16</v>
      </c>
      <c r="F215" t="s">
        <v>592</v>
      </c>
      <c r="G215" t="s">
        <v>199</v>
      </c>
      <c r="H215" t="s">
        <v>45</v>
      </c>
      <c r="I215" t="s">
        <v>187</v>
      </c>
      <c r="J215" t="s">
        <v>56</v>
      </c>
      <c r="K215" t="s">
        <v>593</v>
      </c>
      <c r="L215" t="s">
        <v>593</v>
      </c>
      <c r="M215" t="s">
        <v>426</v>
      </c>
      <c r="N215" t="s">
        <v>426</v>
      </c>
      <c r="O215" t="s">
        <v>144</v>
      </c>
      <c r="P215" t="s">
        <v>199</v>
      </c>
    </row>
    <row r="216" spans="1:16" x14ac:dyDescent="0.25">
      <c r="A216" s="2">
        <v>44097</v>
      </c>
      <c r="B216" t="s">
        <v>207</v>
      </c>
      <c r="C216" t="s">
        <v>208</v>
      </c>
      <c r="D216" t="s">
        <v>209</v>
      </c>
      <c r="E216" t="s">
        <v>16</v>
      </c>
      <c r="F216" t="s">
        <v>592</v>
      </c>
      <c r="G216" t="s">
        <v>4</v>
      </c>
      <c r="H216" t="s">
        <v>109</v>
      </c>
      <c r="I216" t="s">
        <v>241</v>
      </c>
      <c r="J216" t="s">
        <v>56</v>
      </c>
      <c r="K216" t="s">
        <v>594</v>
      </c>
      <c r="L216" t="s">
        <v>594</v>
      </c>
      <c r="M216" t="s">
        <v>105</v>
      </c>
      <c r="N216" t="s">
        <v>105</v>
      </c>
      <c r="O216" t="s">
        <v>151</v>
      </c>
      <c r="P216" t="s">
        <v>4</v>
      </c>
    </row>
    <row r="217" spans="1:16" x14ac:dyDescent="0.25">
      <c r="A217" s="2">
        <v>44090</v>
      </c>
      <c r="B217" t="s">
        <v>386</v>
      </c>
      <c r="C217" t="s">
        <v>387</v>
      </c>
      <c r="D217" t="s">
        <v>388</v>
      </c>
      <c r="E217" t="s">
        <v>54</v>
      </c>
      <c r="F217" t="s">
        <v>595</v>
      </c>
      <c r="G217" t="s">
        <v>199</v>
      </c>
      <c r="H217" t="s">
        <v>32</v>
      </c>
      <c r="I217" t="s">
        <v>55</v>
      </c>
      <c r="J217" t="s">
        <v>56</v>
      </c>
      <c r="K217" t="s">
        <v>596</v>
      </c>
      <c r="L217" t="s">
        <v>596</v>
      </c>
      <c r="M217" t="s">
        <v>597</v>
      </c>
      <c r="N217" t="s">
        <v>597</v>
      </c>
      <c r="O217" t="s">
        <v>362</v>
      </c>
      <c r="P217" t="s">
        <v>199</v>
      </c>
    </row>
    <row r="218" spans="1:16" x14ac:dyDescent="0.25">
      <c r="A218" s="2">
        <v>44090</v>
      </c>
      <c r="B218" t="s">
        <v>60</v>
      </c>
      <c r="C218" t="s">
        <v>61</v>
      </c>
      <c r="D218" t="s">
        <v>62</v>
      </c>
      <c r="E218" t="s">
        <v>16</v>
      </c>
      <c r="F218" t="s">
        <v>595</v>
      </c>
      <c r="G218" t="s">
        <v>4</v>
      </c>
      <c r="H218" t="s">
        <v>32</v>
      </c>
      <c r="I218" t="s">
        <v>147</v>
      </c>
      <c r="J218" t="s">
        <v>56</v>
      </c>
      <c r="K218" t="s">
        <v>217</v>
      </c>
      <c r="L218" t="s">
        <v>217</v>
      </c>
      <c r="M218" t="s">
        <v>218</v>
      </c>
      <c r="N218" t="s">
        <v>218</v>
      </c>
      <c r="O218" t="s">
        <v>152</v>
      </c>
      <c r="P218" t="s">
        <v>4</v>
      </c>
    </row>
    <row r="219" spans="1:16" x14ac:dyDescent="0.25">
      <c r="A219" s="2">
        <v>44083</v>
      </c>
      <c r="B219" t="s">
        <v>78</v>
      </c>
      <c r="C219" t="s">
        <v>79</v>
      </c>
      <c r="D219" t="s">
        <v>80</v>
      </c>
      <c r="E219" t="s">
        <v>16</v>
      </c>
      <c r="F219" t="s">
        <v>598</v>
      </c>
      <c r="G219" t="s">
        <v>199</v>
      </c>
      <c r="H219" t="s">
        <v>109</v>
      </c>
      <c r="I219" t="s">
        <v>55</v>
      </c>
      <c r="J219" t="s">
        <v>56</v>
      </c>
      <c r="K219" t="s">
        <v>420</v>
      </c>
      <c r="L219" t="s">
        <v>420</v>
      </c>
      <c r="M219" t="s">
        <v>306</v>
      </c>
      <c r="N219" t="s">
        <v>306</v>
      </c>
      <c r="O219" t="s">
        <v>362</v>
      </c>
      <c r="P219" t="s">
        <v>199</v>
      </c>
    </row>
    <row r="220" spans="1:16" x14ac:dyDescent="0.25">
      <c r="A220" s="2">
        <v>44083</v>
      </c>
      <c r="B220" t="s">
        <v>207</v>
      </c>
      <c r="C220" t="s">
        <v>208</v>
      </c>
      <c r="D220" t="s">
        <v>209</v>
      </c>
      <c r="E220" t="s">
        <v>16</v>
      </c>
      <c r="F220" t="s">
        <v>598</v>
      </c>
      <c r="G220" t="s">
        <v>4</v>
      </c>
      <c r="H220" t="s">
        <v>45</v>
      </c>
      <c r="I220" t="s">
        <v>599</v>
      </c>
      <c r="J220" t="s">
        <v>7</v>
      </c>
      <c r="K220" t="s">
        <v>600</v>
      </c>
      <c r="L220" t="s">
        <v>601</v>
      </c>
      <c r="M220" t="s">
        <v>602</v>
      </c>
      <c r="N220" t="s">
        <v>542</v>
      </c>
      <c r="O220" t="s">
        <v>113</v>
      </c>
      <c r="P220" t="s">
        <v>4</v>
      </c>
    </row>
    <row r="221" spans="1:16" x14ac:dyDescent="0.25">
      <c r="A221" s="2">
        <v>44076</v>
      </c>
      <c r="B221" t="s">
        <v>386</v>
      </c>
      <c r="C221" t="s">
        <v>387</v>
      </c>
      <c r="D221" t="s">
        <v>388</v>
      </c>
      <c r="E221" t="s">
        <v>54</v>
      </c>
      <c r="F221" t="s">
        <v>603</v>
      </c>
      <c r="G221" t="s">
        <v>199</v>
      </c>
      <c r="H221" t="s">
        <v>115</v>
      </c>
      <c r="I221" t="s">
        <v>241</v>
      </c>
      <c r="J221" t="s">
        <v>24</v>
      </c>
      <c r="K221" t="s">
        <v>604</v>
      </c>
      <c r="L221" t="s">
        <v>563</v>
      </c>
      <c r="M221" t="s">
        <v>280</v>
      </c>
      <c r="N221" t="s">
        <v>59</v>
      </c>
      <c r="O221" t="s">
        <v>245</v>
      </c>
      <c r="P221" t="s">
        <v>199</v>
      </c>
    </row>
    <row r="222" spans="1:16" x14ac:dyDescent="0.25">
      <c r="A222" s="2">
        <v>44076</v>
      </c>
      <c r="B222" t="s">
        <v>60</v>
      </c>
      <c r="C222" t="s">
        <v>61</v>
      </c>
      <c r="D222" t="s">
        <v>62</v>
      </c>
      <c r="E222" t="s">
        <v>16</v>
      </c>
      <c r="F222" t="s">
        <v>603</v>
      </c>
      <c r="G222" t="s">
        <v>89</v>
      </c>
      <c r="H222" t="s">
        <v>159</v>
      </c>
      <c r="I222" t="s">
        <v>164</v>
      </c>
      <c r="J222" t="s">
        <v>56</v>
      </c>
      <c r="K222" t="s">
        <v>594</v>
      </c>
      <c r="L222" t="s">
        <v>594</v>
      </c>
      <c r="M222" t="s">
        <v>105</v>
      </c>
      <c r="N222" t="s">
        <v>105</v>
      </c>
      <c r="O222" t="s">
        <v>301</v>
      </c>
      <c r="P222" t="s">
        <v>89</v>
      </c>
    </row>
    <row r="223" spans="1:16" x14ac:dyDescent="0.25">
      <c r="A223" s="2">
        <v>44076</v>
      </c>
      <c r="B223" t="s">
        <v>51</v>
      </c>
      <c r="C223" t="s">
        <v>52</v>
      </c>
      <c r="D223" t="s">
        <v>53</v>
      </c>
      <c r="E223" t="s">
        <v>54</v>
      </c>
      <c r="F223" t="s">
        <v>603</v>
      </c>
      <c r="G223" t="s">
        <v>4</v>
      </c>
      <c r="H223" t="s">
        <v>115</v>
      </c>
      <c r="I223" t="s">
        <v>251</v>
      </c>
      <c r="J223" t="s">
        <v>56</v>
      </c>
      <c r="K223" t="s">
        <v>605</v>
      </c>
      <c r="L223" t="s">
        <v>605</v>
      </c>
      <c r="M223" t="s">
        <v>606</v>
      </c>
      <c r="N223" t="s">
        <v>606</v>
      </c>
      <c r="O223" t="s">
        <v>256</v>
      </c>
      <c r="P223" t="s">
        <v>4</v>
      </c>
    </row>
    <row r="224" spans="1:16" x14ac:dyDescent="0.25">
      <c r="A224" s="2">
        <v>44069</v>
      </c>
      <c r="B224" t="s">
        <v>78</v>
      </c>
      <c r="C224" t="s">
        <v>79</v>
      </c>
      <c r="D224" t="s">
        <v>80</v>
      </c>
      <c r="E224" t="s">
        <v>16</v>
      </c>
      <c r="F224" t="s">
        <v>607</v>
      </c>
      <c r="G224" t="s">
        <v>199</v>
      </c>
      <c r="H224" t="s">
        <v>32</v>
      </c>
      <c r="I224" t="s">
        <v>241</v>
      </c>
      <c r="J224" t="s">
        <v>56</v>
      </c>
      <c r="K224" t="s">
        <v>608</v>
      </c>
      <c r="L224" t="s">
        <v>608</v>
      </c>
      <c r="M224" t="s">
        <v>269</v>
      </c>
      <c r="N224" t="s">
        <v>269</v>
      </c>
      <c r="O224" t="s">
        <v>245</v>
      </c>
      <c r="P224" t="s">
        <v>199</v>
      </c>
    </row>
    <row r="225" spans="1:16" x14ac:dyDescent="0.25">
      <c r="A225" s="2">
        <v>44069</v>
      </c>
      <c r="B225" t="s">
        <v>207</v>
      </c>
      <c r="C225" t="s">
        <v>208</v>
      </c>
      <c r="D225" t="s">
        <v>209</v>
      </c>
      <c r="E225" t="s">
        <v>16</v>
      </c>
      <c r="F225" t="s">
        <v>607</v>
      </c>
      <c r="G225" t="s">
        <v>89</v>
      </c>
      <c r="H225" t="s">
        <v>17</v>
      </c>
      <c r="I225" t="s">
        <v>314</v>
      </c>
      <c r="J225" t="s">
        <v>7</v>
      </c>
      <c r="K225" t="s">
        <v>609</v>
      </c>
      <c r="L225" t="s">
        <v>610</v>
      </c>
      <c r="M225" t="s">
        <v>611</v>
      </c>
      <c r="N225" t="s">
        <v>612</v>
      </c>
      <c r="O225" t="s">
        <v>269</v>
      </c>
      <c r="P225" t="s">
        <v>89</v>
      </c>
    </row>
    <row r="226" spans="1:16" x14ac:dyDescent="0.25">
      <c r="A226" s="2">
        <v>44069</v>
      </c>
      <c r="B226" t="s">
        <v>13</v>
      </c>
      <c r="C226" t="s">
        <v>14</v>
      </c>
      <c r="D226" t="s">
        <v>15</v>
      </c>
      <c r="E226" t="s">
        <v>16</v>
      </c>
      <c r="F226" t="s">
        <v>607</v>
      </c>
      <c r="G226" t="s">
        <v>4</v>
      </c>
      <c r="H226" t="s">
        <v>45</v>
      </c>
      <c r="I226" t="s">
        <v>613</v>
      </c>
      <c r="J226" t="s">
        <v>72</v>
      </c>
      <c r="K226" t="s">
        <v>614</v>
      </c>
      <c r="L226" t="s">
        <v>614</v>
      </c>
      <c r="M226" t="s">
        <v>615</v>
      </c>
      <c r="N226" t="s">
        <v>616</v>
      </c>
      <c r="O226" t="s">
        <v>617</v>
      </c>
      <c r="P226" t="s">
        <v>4</v>
      </c>
    </row>
    <row r="227" spans="1:16" x14ac:dyDescent="0.25">
      <c r="A227" s="2">
        <v>44062</v>
      </c>
      <c r="B227" t="s">
        <v>386</v>
      </c>
      <c r="C227" t="s">
        <v>387</v>
      </c>
      <c r="D227" t="s">
        <v>388</v>
      </c>
      <c r="E227" t="s">
        <v>54</v>
      </c>
      <c r="F227" t="s">
        <v>618</v>
      </c>
      <c r="G227" t="s">
        <v>199</v>
      </c>
      <c r="H227" t="s">
        <v>159</v>
      </c>
      <c r="I227" t="s">
        <v>276</v>
      </c>
      <c r="J227" t="s">
        <v>56</v>
      </c>
      <c r="K227" t="s">
        <v>619</v>
      </c>
      <c r="L227" t="s">
        <v>619</v>
      </c>
      <c r="M227" t="s">
        <v>332</v>
      </c>
      <c r="N227" t="s">
        <v>332</v>
      </c>
      <c r="O227" t="s">
        <v>591</v>
      </c>
      <c r="P227" t="s">
        <v>199</v>
      </c>
    </row>
    <row r="228" spans="1:16" x14ac:dyDescent="0.25">
      <c r="A228" s="2">
        <v>44062</v>
      </c>
      <c r="B228" t="s">
        <v>60</v>
      </c>
      <c r="C228" t="s">
        <v>61</v>
      </c>
      <c r="D228" t="s">
        <v>62</v>
      </c>
      <c r="E228" t="s">
        <v>16</v>
      </c>
      <c r="F228" t="s">
        <v>618</v>
      </c>
      <c r="G228" t="s">
        <v>89</v>
      </c>
      <c r="H228" t="s">
        <v>84</v>
      </c>
      <c r="I228" t="s">
        <v>620</v>
      </c>
      <c r="J228" t="s">
        <v>24</v>
      </c>
      <c r="K228" t="s">
        <v>182</v>
      </c>
      <c r="L228" t="s">
        <v>621</v>
      </c>
      <c r="M228" t="s">
        <v>622</v>
      </c>
      <c r="N228" t="s">
        <v>184</v>
      </c>
      <c r="O228" t="s">
        <v>623</v>
      </c>
      <c r="P228" t="s">
        <v>89</v>
      </c>
    </row>
    <row r="229" spans="1:16" x14ac:dyDescent="0.25">
      <c r="A229" s="2">
        <v>44062</v>
      </c>
      <c r="B229" t="s">
        <v>51</v>
      </c>
      <c r="C229" t="s">
        <v>52</v>
      </c>
      <c r="D229" t="s">
        <v>53</v>
      </c>
      <c r="E229" t="s">
        <v>54</v>
      </c>
      <c r="F229" t="s">
        <v>618</v>
      </c>
      <c r="G229" t="s">
        <v>89</v>
      </c>
      <c r="H229" t="s">
        <v>5</v>
      </c>
      <c r="I229" t="s">
        <v>624</v>
      </c>
      <c r="J229" t="s">
        <v>32</v>
      </c>
      <c r="K229" t="s">
        <v>625</v>
      </c>
      <c r="L229" t="s">
        <v>626</v>
      </c>
      <c r="M229" t="s">
        <v>627</v>
      </c>
      <c r="N229" t="s">
        <v>628</v>
      </c>
      <c r="O229" t="s">
        <v>629</v>
      </c>
      <c r="P229" t="s">
        <v>89</v>
      </c>
    </row>
    <row r="230" spans="1:16" x14ac:dyDescent="0.25">
      <c r="A230" s="2">
        <v>44055</v>
      </c>
      <c r="B230" t="s">
        <v>78</v>
      </c>
      <c r="C230" t="s">
        <v>79</v>
      </c>
      <c r="D230" t="s">
        <v>80</v>
      </c>
      <c r="E230" t="s">
        <v>16</v>
      </c>
      <c r="F230" t="s">
        <v>630</v>
      </c>
      <c r="G230">
        <v>500</v>
      </c>
      <c r="H230">
        <v>6</v>
      </c>
      <c r="I230" t="s">
        <v>147</v>
      </c>
      <c r="J230">
        <v>3</v>
      </c>
      <c r="K230" t="s">
        <v>631</v>
      </c>
      <c r="L230" t="s">
        <v>632</v>
      </c>
      <c r="M230" t="s">
        <v>633</v>
      </c>
      <c r="N230" t="s">
        <v>77</v>
      </c>
      <c r="O230" t="s">
        <v>152</v>
      </c>
      <c r="P230">
        <v>500</v>
      </c>
    </row>
    <row r="231" spans="1:16" x14ac:dyDescent="0.25">
      <c r="A231" s="2">
        <v>44055</v>
      </c>
      <c r="B231" t="s">
        <v>207</v>
      </c>
      <c r="C231" t="s">
        <v>208</v>
      </c>
      <c r="D231" t="s">
        <v>209</v>
      </c>
      <c r="E231" t="s">
        <v>16</v>
      </c>
      <c r="F231" t="s">
        <v>630</v>
      </c>
      <c r="G231" t="s">
        <v>89</v>
      </c>
      <c r="H231" t="s">
        <v>17</v>
      </c>
      <c r="I231" t="s">
        <v>634</v>
      </c>
      <c r="J231" t="s">
        <v>7</v>
      </c>
      <c r="K231" t="s">
        <v>635</v>
      </c>
      <c r="L231" t="s">
        <v>636</v>
      </c>
      <c r="M231" t="s">
        <v>637</v>
      </c>
      <c r="N231" t="s">
        <v>638</v>
      </c>
      <c r="O231" t="s">
        <v>639</v>
      </c>
      <c r="P231" t="s">
        <v>89</v>
      </c>
    </row>
    <row r="232" spans="1:16" x14ac:dyDescent="0.25">
      <c r="A232" s="2">
        <v>44055</v>
      </c>
      <c r="B232" t="s">
        <v>13</v>
      </c>
      <c r="C232" t="s">
        <v>14</v>
      </c>
      <c r="D232" t="s">
        <v>15</v>
      </c>
      <c r="E232" t="s">
        <v>16</v>
      </c>
      <c r="F232" t="s">
        <v>630</v>
      </c>
      <c r="G232" t="s">
        <v>4</v>
      </c>
      <c r="H232" t="s">
        <v>17</v>
      </c>
      <c r="I232" t="s">
        <v>382</v>
      </c>
      <c r="J232" t="s">
        <v>7</v>
      </c>
      <c r="K232" t="s">
        <v>640</v>
      </c>
      <c r="L232" t="s">
        <v>641</v>
      </c>
      <c r="M232" t="s">
        <v>642</v>
      </c>
      <c r="N232" t="s">
        <v>643</v>
      </c>
      <c r="O232" t="s">
        <v>362</v>
      </c>
      <c r="P232" t="s">
        <v>4</v>
      </c>
    </row>
    <row r="233" spans="1:16" x14ac:dyDescent="0.25">
      <c r="A233" s="2">
        <v>43999</v>
      </c>
      <c r="B233" t="s">
        <v>207</v>
      </c>
      <c r="C233" t="s">
        <v>208</v>
      </c>
      <c r="D233" t="s">
        <v>209</v>
      </c>
      <c r="E233" t="s">
        <v>16</v>
      </c>
      <c r="F233" t="s">
        <v>644</v>
      </c>
      <c r="G233" t="s">
        <v>4</v>
      </c>
      <c r="H233" t="s">
        <v>70</v>
      </c>
      <c r="I233" t="s">
        <v>251</v>
      </c>
      <c r="J233" t="s">
        <v>7</v>
      </c>
      <c r="K233" t="s">
        <v>645</v>
      </c>
      <c r="L233" t="s">
        <v>646</v>
      </c>
      <c r="M233" t="s">
        <v>647</v>
      </c>
      <c r="N233" t="s">
        <v>11</v>
      </c>
      <c r="O233" t="s">
        <v>256</v>
      </c>
      <c r="P233" t="s">
        <v>4</v>
      </c>
    </row>
    <row r="234" spans="1:16" x14ac:dyDescent="0.25">
      <c r="A234" s="2">
        <v>43999</v>
      </c>
      <c r="B234" t="s">
        <v>13</v>
      </c>
      <c r="C234" t="s">
        <v>14</v>
      </c>
      <c r="D234" t="s">
        <v>15</v>
      </c>
      <c r="E234" t="s">
        <v>16</v>
      </c>
      <c r="F234" t="s">
        <v>644</v>
      </c>
      <c r="G234" t="s">
        <v>199</v>
      </c>
      <c r="H234" t="s">
        <v>32</v>
      </c>
      <c r="I234" t="s">
        <v>55</v>
      </c>
      <c r="J234" t="s">
        <v>56</v>
      </c>
      <c r="K234" t="s">
        <v>648</v>
      </c>
      <c r="L234" t="s">
        <v>648</v>
      </c>
      <c r="M234" t="s">
        <v>649</v>
      </c>
      <c r="N234" t="s">
        <v>649</v>
      </c>
      <c r="O234" t="s">
        <v>362</v>
      </c>
      <c r="P234" t="s">
        <v>199</v>
      </c>
    </row>
    <row r="235" spans="1:16" x14ac:dyDescent="0.25">
      <c r="A235" s="2">
        <v>43992</v>
      </c>
      <c r="B235" t="s">
        <v>386</v>
      </c>
      <c r="C235" t="s">
        <v>387</v>
      </c>
      <c r="D235" t="s">
        <v>388</v>
      </c>
      <c r="E235" t="s">
        <v>54</v>
      </c>
      <c r="F235" t="s">
        <v>650</v>
      </c>
      <c r="G235" t="s">
        <v>651</v>
      </c>
      <c r="H235" t="s">
        <v>45</v>
      </c>
      <c r="I235" t="s">
        <v>478</v>
      </c>
      <c r="J235" t="s">
        <v>56</v>
      </c>
      <c r="K235" t="s">
        <v>420</v>
      </c>
      <c r="L235" t="s">
        <v>420</v>
      </c>
      <c r="M235" t="s">
        <v>306</v>
      </c>
      <c r="N235" t="s">
        <v>306</v>
      </c>
      <c r="O235" t="s">
        <v>652</v>
      </c>
      <c r="P235" t="s">
        <v>651</v>
      </c>
    </row>
    <row r="236" spans="1:16" x14ac:dyDescent="0.25">
      <c r="A236" s="2">
        <v>43992</v>
      </c>
      <c r="B236" t="s">
        <v>60</v>
      </c>
      <c r="C236" t="s">
        <v>61</v>
      </c>
      <c r="D236" t="s">
        <v>62</v>
      </c>
      <c r="E236" t="s">
        <v>16</v>
      </c>
      <c r="F236" t="s">
        <v>650</v>
      </c>
      <c r="G236" t="s">
        <v>653</v>
      </c>
      <c r="H236" t="s">
        <v>159</v>
      </c>
      <c r="I236" t="s">
        <v>164</v>
      </c>
      <c r="J236" t="s">
        <v>56</v>
      </c>
      <c r="K236" t="s">
        <v>654</v>
      </c>
      <c r="L236" t="s">
        <v>654</v>
      </c>
      <c r="M236" t="s">
        <v>655</v>
      </c>
      <c r="N236" t="s">
        <v>655</v>
      </c>
      <c r="O236" t="s">
        <v>656</v>
      </c>
      <c r="P236" t="s">
        <v>653</v>
      </c>
    </row>
    <row r="237" spans="1:16" x14ac:dyDescent="0.25">
      <c r="A237" s="2">
        <v>43992</v>
      </c>
      <c r="B237" t="s">
        <v>51</v>
      </c>
      <c r="C237" t="s">
        <v>52</v>
      </c>
      <c r="D237" t="s">
        <v>53</v>
      </c>
      <c r="E237" t="s">
        <v>54</v>
      </c>
      <c r="F237" t="s">
        <v>650</v>
      </c>
      <c r="G237" t="s">
        <v>657</v>
      </c>
      <c r="H237" t="s">
        <v>115</v>
      </c>
      <c r="I237" t="s">
        <v>510</v>
      </c>
      <c r="J237" t="s">
        <v>56</v>
      </c>
      <c r="K237" t="s">
        <v>658</v>
      </c>
      <c r="L237" t="s">
        <v>658</v>
      </c>
      <c r="M237" t="s">
        <v>659</v>
      </c>
      <c r="N237" t="s">
        <v>659</v>
      </c>
      <c r="O237" t="s">
        <v>245</v>
      </c>
      <c r="P237" t="s">
        <v>657</v>
      </c>
    </row>
    <row r="238" spans="1:16" x14ac:dyDescent="0.25">
      <c r="A238" s="2">
        <v>43985</v>
      </c>
      <c r="B238" t="s">
        <v>78</v>
      </c>
      <c r="C238" t="s">
        <v>79</v>
      </c>
      <c r="D238" t="s">
        <v>80</v>
      </c>
      <c r="E238" t="s">
        <v>16</v>
      </c>
      <c r="F238" t="s">
        <v>660</v>
      </c>
      <c r="G238">
        <v>600</v>
      </c>
      <c r="H238">
        <v>7</v>
      </c>
      <c r="I238" t="s">
        <v>241</v>
      </c>
      <c r="J238">
        <v>3</v>
      </c>
      <c r="K238" t="s">
        <v>661</v>
      </c>
      <c r="L238" t="s">
        <v>661</v>
      </c>
      <c r="M238" t="s">
        <v>662</v>
      </c>
      <c r="N238" t="s">
        <v>663</v>
      </c>
      <c r="O238" t="s">
        <v>59</v>
      </c>
      <c r="P238">
        <v>600</v>
      </c>
    </row>
    <row r="239" spans="1:16" x14ac:dyDescent="0.25">
      <c r="A239" s="2">
        <v>43985</v>
      </c>
      <c r="B239" t="s">
        <v>207</v>
      </c>
      <c r="C239" t="s">
        <v>208</v>
      </c>
      <c r="D239" t="s">
        <v>209</v>
      </c>
      <c r="E239" t="s">
        <v>16</v>
      </c>
      <c r="F239" t="s">
        <v>660</v>
      </c>
      <c r="G239">
        <v>250</v>
      </c>
      <c r="H239">
        <v>7</v>
      </c>
      <c r="I239" t="s">
        <v>29</v>
      </c>
      <c r="J239">
        <v>1</v>
      </c>
      <c r="K239" t="s">
        <v>664</v>
      </c>
      <c r="L239" t="s">
        <v>664</v>
      </c>
      <c r="M239" t="s">
        <v>665</v>
      </c>
      <c r="N239" t="s">
        <v>665</v>
      </c>
      <c r="O239" t="s">
        <v>152</v>
      </c>
      <c r="P239">
        <v>250</v>
      </c>
    </row>
    <row r="240" spans="1:16" x14ac:dyDescent="0.25">
      <c r="A240" s="2">
        <v>43985</v>
      </c>
      <c r="B240" t="s">
        <v>13</v>
      </c>
      <c r="C240" t="s">
        <v>14</v>
      </c>
      <c r="D240" t="s">
        <v>15</v>
      </c>
      <c r="E240" t="s">
        <v>16</v>
      </c>
      <c r="F240" t="s">
        <v>660</v>
      </c>
      <c r="G240">
        <v>250</v>
      </c>
      <c r="H240">
        <v>8</v>
      </c>
      <c r="I240" t="s">
        <v>55</v>
      </c>
      <c r="J240">
        <v>1</v>
      </c>
      <c r="K240" t="s">
        <v>648</v>
      </c>
      <c r="L240" t="s">
        <v>648</v>
      </c>
      <c r="M240" t="s">
        <v>649</v>
      </c>
      <c r="N240" t="s">
        <v>649</v>
      </c>
      <c r="O240" t="s">
        <v>362</v>
      </c>
      <c r="P240">
        <v>250</v>
      </c>
    </row>
    <row r="241" spans="1:16" x14ac:dyDescent="0.25">
      <c r="A241" s="2">
        <v>43978</v>
      </c>
      <c r="B241" t="s">
        <v>386</v>
      </c>
      <c r="C241" t="s">
        <v>387</v>
      </c>
      <c r="D241" t="s">
        <v>388</v>
      </c>
      <c r="E241" t="s">
        <v>54</v>
      </c>
      <c r="F241" t="s">
        <v>666</v>
      </c>
      <c r="G241">
        <v>500</v>
      </c>
      <c r="H241">
        <v>9</v>
      </c>
      <c r="I241" t="s">
        <v>276</v>
      </c>
      <c r="J241">
        <v>2</v>
      </c>
      <c r="K241" t="s">
        <v>667</v>
      </c>
      <c r="L241" t="s">
        <v>569</v>
      </c>
      <c r="M241" t="s">
        <v>355</v>
      </c>
      <c r="N241" t="s">
        <v>219</v>
      </c>
      <c r="O241" t="s">
        <v>280</v>
      </c>
      <c r="P241">
        <v>500</v>
      </c>
    </row>
    <row r="242" spans="1:16" x14ac:dyDescent="0.25">
      <c r="A242" s="2">
        <v>43978</v>
      </c>
      <c r="B242" t="s">
        <v>60</v>
      </c>
      <c r="C242" t="s">
        <v>61</v>
      </c>
      <c r="D242" t="s">
        <v>62</v>
      </c>
      <c r="E242" t="s">
        <v>16</v>
      </c>
      <c r="F242" t="s">
        <v>666</v>
      </c>
      <c r="G242">
        <v>500</v>
      </c>
      <c r="H242">
        <v>12</v>
      </c>
      <c r="I242" t="s">
        <v>468</v>
      </c>
      <c r="J242">
        <v>5</v>
      </c>
      <c r="K242" t="s">
        <v>668</v>
      </c>
      <c r="L242" t="s">
        <v>669</v>
      </c>
      <c r="M242" t="s">
        <v>670</v>
      </c>
      <c r="N242" t="s">
        <v>671</v>
      </c>
      <c r="O242" t="s">
        <v>150</v>
      </c>
      <c r="P242">
        <v>500</v>
      </c>
    </row>
    <row r="243" spans="1:16" x14ac:dyDescent="0.25">
      <c r="A243" s="2">
        <v>43978</v>
      </c>
      <c r="B243" t="s">
        <v>51</v>
      </c>
      <c r="C243" t="s">
        <v>52</v>
      </c>
      <c r="D243" t="s">
        <v>53</v>
      </c>
      <c r="E243" t="s">
        <v>54</v>
      </c>
      <c r="F243" t="s">
        <v>666</v>
      </c>
      <c r="G243">
        <v>250</v>
      </c>
      <c r="H243">
        <v>8</v>
      </c>
      <c r="I243">
        <v>875</v>
      </c>
      <c r="J243">
        <v>1</v>
      </c>
      <c r="K243" t="s">
        <v>672</v>
      </c>
      <c r="L243" t="s">
        <v>672</v>
      </c>
      <c r="M243" t="s">
        <v>673</v>
      </c>
      <c r="N243" t="s">
        <v>673</v>
      </c>
      <c r="O243" t="s">
        <v>426</v>
      </c>
      <c r="P243">
        <v>250</v>
      </c>
    </row>
    <row r="244" spans="1:16" x14ac:dyDescent="0.25">
      <c r="A244" s="2">
        <v>43971</v>
      </c>
      <c r="B244" t="s">
        <v>78</v>
      </c>
      <c r="C244" t="s">
        <v>79</v>
      </c>
      <c r="D244" t="s">
        <v>80</v>
      </c>
      <c r="E244" t="s">
        <v>16</v>
      </c>
      <c r="F244" t="s">
        <v>674</v>
      </c>
      <c r="G244">
        <v>250</v>
      </c>
      <c r="H244">
        <v>5</v>
      </c>
      <c r="I244">
        <v>800</v>
      </c>
      <c r="J244">
        <v>1</v>
      </c>
      <c r="K244" t="s">
        <v>565</v>
      </c>
      <c r="L244" t="s">
        <v>565</v>
      </c>
      <c r="M244" t="s">
        <v>566</v>
      </c>
      <c r="N244" t="s">
        <v>566</v>
      </c>
      <c r="O244" t="s">
        <v>50</v>
      </c>
      <c r="P244">
        <v>250</v>
      </c>
    </row>
    <row r="245" spans="1:16" x14ac:dyDescent="0.25">
      <c r="A245" s="2">
        <v>43971</v>
      </c>
      <c r="B245" t="s">
        <v>207</v>
      </c>
      <c r="C245" t="s">
        <v>208</v>
      </c>
      <c r="D245" t="s">
        <v>209</v>
      </c>
      <c r="E245" t="s">
        <v>16</v>
      </c>
      <c r="F245" t="s">
        <v>674</v>
      </c>
      <c r="G245">
        <v>250</v>
      </c>
      <c r="H245">
        <v>6</v>
      </c>
      <c r="I245" t="s">
        <v>675</v>
      </c>
      <c r="J245">
        <v>3</v>
      </c>
      <c r="K245" t="s">
        <v>676</v>
      </c>
      <c r="L245" t="s">
        <v>677</v>
      </c>
      <c r="M245" t="s">
        <v>678</v>
      </c>
      <c r="N245" t="s">
        <v>679</v>
      </c>
      <c r="O245" t="s">
        <v>185</v>
      </c>
      <c r="P245">
        <v>250</v>
      </c>
    </row>
    <row r="246" spans="1:16" x14ac:dyDescent="0.25">
      <c r="A246" s="2">
        <v>43971</v>
      </c>
      <c r="B246" t="s">
        <v>13</v>
      </c>
      <c r="C246" t="s">
        <v>14</v>
      </c>
      <c r="D246" t="s">
        <v>15</v>
      </c>
      <c r="E246" t="s">
        <v>16</v>
      </c>
      <c r="F246" t="s">
        <v>674</v>
      </c>
      <c r="G246">
        <v>500</v>
      </c>
      <c r="H246">
        <v>8</v>
      </c>
      <c r="I246" t="s">
        <v>6</v>
      </c>
      <c r="J246">
        <v>1</v>
      </c>
      <c r="K246" t="s">
        <v>680</v>
      </c>
      <c r="L246" t="s">
        <v>680</v>
      </c>
      <c r="M246" t="s">
        <v>681</v>
      </c>
      <c r="N246" t="s">
        <v>681</v>
      </c>
      <c r="O246" t="s">
        <v>12</v>
      </c>
      <c r="P246">
        <v>500</v>
      </c>
    </row>
    <row r="247" spans="1:16" x14ac:dyDescent="0.25">
      <c r="A247" s="2">
        <v>43964</v>
      </c>
      <c r="B247" t="s">
        <v>386</v>
      </c>
      <c r="C247" t="s">
        <v>387</v>
      </c>
      <c r="D247" t="s">
        <v>388</v>
      </c>
      <c r="E247" t="s">
        <v>54</v>
      </c>
      <c r="F247" t="s">
        <v>682</v>
      </c>
      <c r="G247">
        <v>250</v>
      </c>
      <c r="H247">
        <v>7</v>
      </c>
      <c r="I247" t="s">
        <v>193</v>
      </c>
      <c r="J247">
        <v>1</v>
      </c>
      <c r="K247" t="s">
        <v>563</v>
      </c>
      <c r="L247" t="s">
        <v>563</v>
      </c>
      <c r="M247" t="s">
        <v>59</v>
      </c>
      <c r="N247" t="s">
        <v>59</v>
      </c>
      <c r="O247" t="s">
        <v>269</v>
      </c>
      <c r="P247">
        <v>250</v>
      </c>
    </row>
    <row r="248" spans="1:16" x14ac:dyDescent="0.25">
      <c r="A248" s="2">
        <v>43964</v>
      </c>
      <c r="B248" t="s">
        <v>60</v>
      </c>
      <c r="C248" t="s">
        <v>61</v>
      </c>
      <c r="D248" t="s">
        <v>62</v>
      </c>
      <c r="E248" t="s">
        <v>683</v>
      </c>
      <c r="F248" t="s">
        <v>682</v>
      </c>
      <c r="G248">
        <v>750</v>
      </c>
      <c r="H248">
        <v>8</v>
      </c>
      <c r="I248" t="s">
        <v>502</v>
      </c>
      <c r="J248">
        <v>2</v>
      </c>
      <c r="K248" t="s">
        <v>684</v>
      </c>
      <c r="L248" t="s">
        <v>685</v>
      </c>
      <c r="M248" t="s">
        <v>686</v>
      </c>
      <c r="N248" t="s">
        <v>687</v>
      </c>
      <c r="O248" t="s">
        <v>167</v>
      </c>
      <c r="P248">
        <v>750</v>
      </c>
    </row>
    <row r="249" spans="1:16" x14ac:dyDescent="0.25">
      <c r="A249" s="2">
        <v>43964</v>
      </c>
      <c r="B249" t="s">
        <v>51</v>
      </c>
      <c r="C249" t="s">
        <v>52</v>
      </c>
      <c r="D249" t="s">
        <v>53</v>
      </c>
      <c r="E249" t="s">
        <v>54</v>
      </c>
      <c r="F249" t="s">
        <v>682</v>
      </c>
      <c r="G249">
        <v>250</v>
      </c>
      <c r="H249">
        <v>9</v>
      </c>
      <c r="I249" t="s">
        <v>675</v>
      </c>
      <c r="J249">
        <v>1</v>
      </c>
      <c r="K249" t="s">
        <v>688</v>
      </c>
      <c r="L249" t="s">
        <v>688</v>
      </c>
      <c r="M249" t="s">
        <v>689</v>
      </c>
      <c r="N249" t="s">
        <v>689</v>
      </c>
      <c r="O249" t="s">
        <v>185</v>
      </c>
      <c r="P249">
        <v>250</v>
      </c>
    </row>
    <row r="250" spans="1:16" x14ac:dyDescent="0.25">
      <c r="A250" s="2">
        <v>43957</v>
      </c>
      <c r="B250" t="s">
        <v>78</v>
      </c>
      <c r="C250" t="s">
        <v>79</v>
      </c>
      <c r="D250" t="s">
        <v>80</v>
      </c>
      <c r="E250" t="s">
        <v>16</v>
      </c>
      <c r="F250" t="s">
        <v>690</v>
      </c>
      <c r="G250" t="s">
        <v>89</v>
      </c>
      <c r="H250" t="s">
        <v>115</v>
      </c>
      <c r="I250" t="s">
        <v>164</v>
      </c>
      <c r="J250" t="s">
        <v>32</v>
      </c>
      <c r="K250" t="s">
        <v>691</v>
      </c>
      <c r="L250" t="s">
        <v>692</v>
      </c>
      <c r="M250" t="s">
        <v>693</v>
      </c>
      <c r="N250" t="s">
        <v>245</v>
      </c>
      <c r="O250" t="s">
        <v>301</v>
      </c>
      <c r="P250" t="s">
        <v>89</v>
      </c>
    </row>
    <row r="251" spans="1:16" x14ac:dyDescent="0.25">
      <c r="A251" s="2">
        <v>43957</v>
      </c>
      <c r="B251" t="s">
        <v>207</v>
      </c>
      <c r="C251" t="s">
        <v>208</v>
      </c>
      <c r="D251" t="s">
        <v>209</v>
      </c>
      <c r="E251" t="s">
        <v>16</v>
      </c>
      <c r="F251" t="s">
        <v>690</v>
      </c>
      <c r="G251" t="s">
        <v>199</v>
      </c>
      <c r="H251" t="s">
        <v>17</v>
      </c>
      <c r="I251" t="s">
        <v>694</v>
      </c>
      <c r="J251" t="s">
        <v>56</v>
      </c>
      <c r="K251" t="s">
        <v>695</v>
      </c>
      <c r="L251" t="s">
        <v>695</v>
      </c>
      <c r="M251" t="s">
        <v>696</v>
      </c>
      <c r="N251" t="s">
        <v>696</v>
      </c>
      <c r="O251" t="s">
        <v>697</v>
      </c>
      <c r="P251">
        <v>250</v>
      </c>
    </row>
    <row r="252" spans="1:16" x14ac:dyDescent="0.25">
      <c r="A252" s="2">
        <v>43957</v>
      </c>
      <c r="B252" t="s">
        <v>13</v>
      </c>
      <c r="C252" t="s">
        <v>14</v>
      </c>
      <c r="D252" t="s">
        <v>15</v>
      </c>
      <c r="E252" t="s">
        <v>16</v>
      </c>
      <c r="F252" t="s">
        <v>690</v>
      </c>
      <c r="G252" t="s">
        <v>199</v>
      </c>
      <c r="H252" t="s">
        <v>5</v>
      </c>
      <c r="I252" t="s">
        <v>478</v>
      </c>
      <c r="J252" t="s">
        <v>72</v>
      </c>
      <c r="K252" t="s">
        <v>698</v>
      </c>
      <c r="L252" t="s">
        <v>698</v>
      </c>
      <c r="M252" t="s">
        <v>699</v>
      </c>
      <c r="N252" t="s">
        <v>700</v>
      </c>
      <c r="O252" t="s">
        <v>701</v>
      </c>
      <c r="P252" t="s">
        <v>199</v>
      </c>
    </row>
    <row r="253" spans="1:16" x14ac:dyDescent="0.25">
      <c r="A253" s="2">
        <v>43950</v>
      </c>
      <c r="B253" t="s">
        <v>386</v>
      </c>
      <c r="C253" t="s">
        <v>387</v>
      </c>
      <c r="D253" t="s">
        <v>388</v>
      </c>
      <c r="E253" t="s">
        <v>54</v>
      </c>
      <c r="F253" t="s">
        <v>702</v>
      </c>
      <c r="G253" t="s">
        <v>4</v>
      </c>
      <c r="H253" t="s">
        <v>70</v>
      </c>
      <c r="I253" t="s">
        <v>213</v>
      </c>
      <c r="J253" t="s">
        <v>24</v>
      </c>
      <c r="K253" t="s">
        <v>703</v>
      </c>
      <c r="L253" t="s">
        <v>583</v>
      </c>
      <c r="M253" t="s">
        <v>68</v>
      </c>
      <c r="N253" t="s">
        <v>16</v>
      </c>
      <c r="O253" t="s">
        <v>216</v>
      </c>
      <c r="P253" t="s">
        <v>4</v>
      </c>
    </row>
    <row r="254" spans="1:16" x14ac:dyDescent="0.25">
      <c r="A254" s="2">
        <v>43950</v>
      </c>
      <c r="B254" t="s">
        <v>60</v>
      </c>
      <c r="C254" t="s">
        <v>61</v>
      </c>
      <c r="D254" t="s">
        <v>62</v>
      </c>
      <c r="E254" t="s">
        <v>683</v>
      </c>
      <c r="F254" t="s">
        <v>702</v>
      </c>
      <c r="G254" t="s">
        <v>29</v>
      </c>
      <c r="H254" t="s">
        <v>45</v>
      </c>
      <c r="I254" t="s">
        <v>180</v>
      </c>
      <c r="J254" t="s">
        <v>159</v>
      </c>
      <c r="K254" t="s">
        <v>704</v>
      </c>
      <c r="L254" t="s">
        <v>705</v>
      </c>
      <c r="M254" t="s">
        <v>706</v>
      </c>
      <c r="N254" t="s">
        <v>628</v>
      </c>
      <c r="O254" t="s">
        <v>168</v>
      </c>
      <c r="P254" t="s">
        <v>29</v>
      </c>
    </row>
    <row r="255" spans="1:16" x14ac:dyDescent="0.25">
      <c r="A255" s="2">
        <v>43950</v>
      </c>
      <c r="B255" t="s">
        <v>51</v>
      </c>
      <c r="C255" t="s">
        <v>52</v>
      </c>
      <c r="D255" t="s">
        <v>53</v>
      </c>
      <c r="E255" t="s">
        <v>54</v>
      </c>
      <c r="F255" t="s">
        <v>702</v>
      </c>
      <c r="G255" t="s">
        <v>199</v>
      </c>
      <c r="H255" t="s">
        <v>70</v>
      </c>
      <c r="I255" t="s">
        <v>276</v>
      </c>
      <c r="J255" t="s">
        <v>56</v>
      </c>
      <c r="K255" t="s">
        <v>707</v>
      </c>
      <c r="L255" t="s">
        <v>707</v>
      </c>
      <c r="M255" t="s">
        <v>708</v>
      </c>
      <c r="N255" t="s">
        <v>708</v>
      </c>
      <c r="O255" t="s">
        <v>591</v>
      </c>
      <c r="P25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007-AEE7-458B-8709-5A7C55AFD39D}">
  <dimension ref="A1:H75"/>
  <sheetViews>
    <sheetView topLeftCell="A28" zoomScaleNormal="100" workbookViewId="0">
      <selection activeCell="B42" sqref="B42:B56"/>
    </sheetView>
  </sheetViews>
  <sheetFormatPr defaultRowHeight="15" x14ac:dyDescent="0.25"/>
  <cols>
    <col min="1" max="1" width="44.7109375" bestFit="1" customWidth="1"/>
    <col min="2" max="2" width="19.7109375" customWidth="1"/>
    <col min="3" max="3" width="10.28515625" customWidth="1"/>
    <col min="5" max="5" width="44.7109375" bestFit="1" customWidth="1"/>
    <col min="6" max="6" width="18.5703125" customWidth="1"/>
    <col min="8" max="8" width="11.5703125" bestFit="1" customWidth="1"/>
  </cols>
  <sheetData>
    <row r="1" spans="1:7" x14ac:dyDescent="0.25">
      <c r="A1" t="s">
        <v>727</v>
      </c>
      <c r="B1" s="11">
        <f ca="1">TODAY()</f>
        <v>44902</v>
      </c>
    </row>
    <row r="3" spans="1:7" x14ac:dyDescent="0.25">
      <c r="A3" s="1" t="s">
        <v>709</v>
      </c>
      <c r="B3" s="2">
        <f ca="1">$B$1</f>
        <v>44902</v>
      </c>
      <c r="E3" s="1" t="s">
        <v>709</v>
      </c>
      <c r="F3" s="2">
        <f ca="1">$B$1</f>
        <v>44902</v>
      </c>
    </row>
    <row r="4" spans="1:7" x14ac:dyDescent="0.25">
      <c r="A4" s="1" t="s">
        <v>710</v>
      </c>
      <c r="B4" s="3" t="s">
        <v>78</v>
      </c>
      <c r="E4" s="1" t="s">
        <v>710</v>
      </c>
      <c r="F4" s="3" t="s">
        <v>60</v>
      </c>
    </row>
    <row r="5" spans="1:7" x14ac:dyDescent="0.25">
      <c r="A5" s="1" t="s">
        <v>711</v>
      </c>
      <c r="B5" s="3" t="s">
        <v>79</v>
      </c>
      <c r="E5" s="1" t="s">
        <v>711</v>
      </c>
      <c r="F5" s="3" t="s">
        <v>61</v>
      </c>
    </row>
    <row r="6" spans="1:7" x14ac:dyDescent="0.25">
      <c r="A6" s="1" t="s">
        <v>725</v>
      </c>
      <c r="B6" s="3" t="s">
        <v>80</v>
      </c>
      <c r="E6" s="1" t="s">
        <v>725</v>
      </c>
      <c r="F6" s="3" t="s">
        <v>62</v>
      </c>
    </row>
    <row r="7" spans="1:7" x14ac:dyDescent="0.25">
      <c r="A7" s="1" t="s">
        <v>713</v>
      </c>
      <c r="B7" s="3" t="s">
        <v>16</v>
      </c>
      <c r="E7" s="1" t="s">
        <v>713</v>
      </c>
      <c r="F7" s="3" t="s">
        <v>16</v>
      </c>
    </row>
    <row r="8" spans="1:7" x14ac:dyDescent="0.25">
      <c r="A8" s="1" t="s">
        <v>714</v>
      </c>
      <c r="B8" s="9"/>
      <c r="E8" s="1" t="s">
        <v>714</v>
      </c>
      <c r="F8" s="9" t="s">
        <v>977</v>
      </c>
    </row>
    <row r="9" spans="1:7" x14ac:dyDescent="0.25">
      <c r="A9" s="1" t="s">
        <v>726</v>
      </c>
      <c r="B9" s="10"/>
      <c r="E9" s="1" t="s">
        <v>726</v>
      </c>
      <c r="F9" s="10" t="s">
        <v>4</v>
      </c>
    </row>
    <row r="10" spans="1:7" x14ac:dyDescent="0.25">
      <c r="A10" s="1" t="s">
        <v>716</v>
      </c>
      <c r="B10" s="10"/>
      <c r="E10" s="1" t="s">
        <v>716</v>
      </c>
      <c r="F10" s="10" t="s">
        <v>72</v>
      </c>
    </row>
    <row r="11" spans="1:7" x14ac:dyDescent="0.25">
      <c r="A11" s="1" t="s">
        <v>717</v>
      </c>
      <c r="B11" s="10"/>
      <c r="E11" s="1" t="s">
        <v>717</v>
      </c>
      <c r="F11" s="10" t="s">
        <v>89</v>
      </c>
      <c r="G11" s="14"/>
    </row>
    <row r="12" spans="1:7" x14ac:dyDescent="0.25">
      <c r="A12" s="1" t="s">
        <v>718</v>
      </c>
      <c r="B12" s="10"/>
      <c r="E12" s="1" t="s">
        <v>718</v>
      </c>
      <c r="F12" s="10" t="s">
        <v>72</v>
      </c>
    </row>
    <row r="13" spans="1:7" x14ac:dyDescent="0.25">
      <c r="A13" s="1" t="s">
        <v>719</v>
      </c>
      <c r="B13" s="10"/>
      <c r="E13" s="1" t="s">
        <v>719</v>
      </c>
      <c r="F13" s="10" t="s">
        <v>978</v>
      </c>
    </row>
    <row r="14" spans="1:7" x14ac:dyDescent="0.25">
      <c r="A14" s="1" t="s">
        <v>720</v>
      </c>
      <c r="B14" s="10"/>
      <c r="E14" s="1" t="s">
        <v>720</v>
      </c>
      <c r="F14" s="10" t="s">
        <v>979</v>
      </c>
    </row>
    <row r="15" spans="1:7" x14ac:dyDescent="0.25">
      <c r="A15" s="1" t="s">
        <v>721</v>
      </c>
      <c r="B15" s="10"/>
      <c r="E15" s="1" t="s">
        <v>721</v>
      </c>
      <c r="F15" s="10" t="s">
        <v>980</v>
      </c>
    </row>
    <row r="16" spans="1:7" x14ac:dyDescent="0.25">
      <c r="A16" s="1" t="s">
        <v>722</v>
      </c>
      <c r="B16" s="10"/>
      <c r="E16" s="1" t="s">
        <v>722</v>
      </c>
      <c r="F16" s="10" t="s">
        <v>981</v>
      </c>
    </row>
    <row r="17" spans="1:6" x14ac:dyDescent="0.25">
      <c r="A17" s="1" t="s">
        <v>723</v>
      </c>
      <c r="B17" s="10"/>
      <c r="E17" s="1" t="s">
        <v>723</v>
      </c>
      <c r="F17" s="10" t="s">
        <v>870</v>
      </c>
    </row>
    <row r="18" spans="1:6" x14ac:dyDescent="0.25">
      <c r="A18" s="1" t="s">
        <v>724</v>
      </c>
      <c r="B18" s="10"/>
      <c r="E18" s="1" t="s">
        <v>724</v>
      </c>
      <c r="F18" s="10" t="s">
        <v>4</v>
      </c>
    </row>
    <row r="22" spans="1:6" x14ac:dyDescent="0.25">
      <c r="A22" s="1" t="s">
        <v>709</v>
      </c>
      <c r="B22" s="2">
        <f ca="1">$B$1</f>
        <v>44902</v>
      </c>
      <c r="E22" s="1" t="s">
        <v>709</v>
      </c>
      <c r="F22" s="2">
        <f ca="1">$B$1</f>
        <v>44902</v>
      </c>
    </row>
    <row r="23" spans="1:6" x14ac:dyDescent="0.25">
      <c r="A23" s="1" t="s">
        <v>710</v>
      </c>
      <c r="B23" s="3" t="s">
        <v>207</v>
      </c>
      <c r="E23" s="1" t="s">
        <v>710</v>
      </c>
      <c r="F23" s="4" t="s">
        <v>51</v>
      </c>
    </row>
    <row r="24" spans="1:6" x14ac:dyDescent="0.25">
      <c r="A24" s="1" t="s">
        <v>711</v>
      </c>
      <c r="B24" s="3" t="s">
        <v>208</v>
      </c>
      <c r="E24" s="1" t="s">
        <v>711</v>
      </c>
      <c r="F24" s="4" t="s">
        <v>52</v>
      </c>
    </row>
    <row r="25" spans="1:6" x14ac:dyDescent="0.25">
      <c r="A25" s="1" t="s">
        <v>725</v>
      </c>
      <c r="B25" s="3" t="s">
        <v>209</v>
      </c>
      <c r="E25" s="1" t="s">
        <v>725</v>
      </c>
      <c r="F25" s="3" t="s">
        <v>53</v>
      </c>
    </row>
    <row r="26" spans="1:6" x14ac:dyDescent="0.25">
      <c r="A26" s="1" t="s">
        <v>713</v>
      </c>
      <c r="B26" s="3" t="s">
        <v>16</v>
      </c>
      <c r="D26" s="1"/>
      <c r="E26" s="1" t="s">
        <v>713</v>
      </c>
      <c r="F26" s="3" t="s">
        <v>54</v>
      </c>
    </row>
    <row r="27" spans="1:6" x14ac:dyDescent="0.25">
      <c r="A27" s="1" t="s">
        <v>714</v>
      </c>
      <c r="B27" s="9" t="s">
        <v>1002</v>
      </c>
      <c r="E27" s="1" t="s">
        <v>714</v>
      </c>
      <c r="F27" s="9" t="s">
        <v>995</v>
      </c>
    </row>
    <row r="28" spans="1:6" x14ac:dyDescent="0.25">
      <c r="A28" s="1" t="s">
        <v>726</v>
      </c>
      <c r="B28" s="10" t="s">
        <v>89</v>
      </c>
      <c r="E28" s="1" t="s">
        <v>726</v>
      </c>
      <c r="F28" s="10">
        <v>750</v>
      </c>
    </row>
    <row r="29" spans="1:6" x14ac:dyDescent="0.25">
      <c r="A29" s="1" t="s">
        <v>716</v>
      </c>
      <c r="B29" s="10" t="s">
        <v>17</v>
      </c>
      <c r="E29" s="1" t="s">
        <v>716</v>
      </c>
      <c r="F29" s="10">
        <v>20</v>
      </c>
    </row>
    <row r="30" spans="1:6" x14ac:dyDescent="0.25">
      <c r="A30" s="1" t="s">
        <v>717</v>
      </c>
      <c r="B30" s="10" t="s">
        <v>599</v>
      </c>
      <c r="E30" s="1" t="s">
        <v>717</v>
      </c>
      <c r="F30" s="10">
        <v>3.3</v>
      </c>
    </row>
    <row r="31" spans="1:6" x14ac:dyDescent="0.25">
      <c r="A31" s="1" t="s">
        <v>718</v>
      </c>
      <c r="B31" s="10" t="s">
        <v>109</v>
      </c>
      <c r="E31" s="1" t="s">
        <v>718</v>
      </c>
      <c r="F31" s="10">
        <v>6</v>
      </c>
    </row>
    <row r="32" spans="1:6" x14ac:dyDescent="0.25">
      <c r="A32" s="1" t="s">
        <v>719</v>
      </c>
      <c r="B32" s="10" t="s">
        <v>1003</v>
      </c>
      <c r="E32" s="1" t="s">
        <v>719</v>
      </c>
      <c r="F32" s="10" t="s">
        <v>996</v>
      </c>
    </row>
    <row r="33" spans="1:6" x14ac:dyDescent="0.25">
      <c r="A33" s="1" t="s">
        <v>720</v>
      </c>
      <c r="B33" s="10" t="s">
        <v>1003</v>
      </c>
      <c r="E33" s="1" t="s">
        <v>720</v>
      </c>
      <c r="F33" s="10" t="s">
        <v>997</v>
      </c>
    </row>
    <row r="34" spans="1:6" x14ac:dyDescent="0.25">
      <c r="A34" s="1" t="s">
        <v>721</v>
      </c>
      <c r="B34" s="10" t="s">
        <v>1004</v>
      </c>
      <c r="E34" s="1" t="s">
        <v>721</v>
      </c>
      <c r="F34" s="10" t="s">
        <v>998</v>
      </c>
    </row>
    <row r="35" spans="1:6" x14ac:dyDescent="0.25">
      <c r="A35" s="1" t="s">
        <v>722</v>
      </c>
      <c r="B35" s="10" t="s">
        <v>538</v>
      </c>
      <c r="E35" s="1" t="s">
        <v>722</v>
      </c>
      <c r="F35" s="10" t="s">
        <v>999</v>
      </c>
    </row>
    <row r="36" spans="1:6" x14ac:dyDescent="0.25">
      <c r="A36" s="1" t="s">
        <v>723</v>
      </c>
      <c r="B36" s="10" t="s">
        <v>744</v>
      </c>
      <c r="E36" s="1" t="s">
        <v>723</v>
      </c>
      <c r="F36" s="10" t="s">
        <v>269</v>
      </c>
    </row>
    <row r="37" spans="1:6" x14ac:dyDescent="0.25">
      <c r="A37" s="1" t="s">
        <v>724</v>
      </c>
      <c r="B37" s="10" t="s">
        <v>89</v>
      </c>
      <c r="E37" s="1" t="s">
        <v>724</v>
      </c>
      <c r="F37" s="10">
        <v>750</v>
      </c>
    </row>
    <row r="41" spans="1:6" x14ac:dyDescent="0.25">
      <c r="A41" s="1" t="s">
        <v>709</v>
      </c>
      <c r="B41" s="2">
        <f ca="1">$B$1</f>
        <v>44902</v>
      </c>
      <c r="C41" s="5"/>
      <c r="E41" s="1" t="s">
        <v>709</v>
      </c>
      <c r="F41" s="2">
        <f ca="1">$B$1</f>
        <v>44902</v>
      </c>
    </row>
    <row r="42" spans="1:6" x14ac:dyDescent="0.25">
      <c r="A42" s="1" t="s">
        <v>710</v>
      </c>
      <c r="B42" s="6" t="s">
        <v>13</v>
      </c>
      <c r="C42" s="5"/>
      <c r="E42" s="1" t="s">
        <v>710</v>
      </c>
      <c r="F42" s="4" t="s">
        <v>38</v>
      </c>
    </row>
    <row r="43" spans="1:6" x14ac:dyDescent="0.25">
      <c r="A43" s="1" t="s">
        <v>711</v>
      </c>
      <c r="B43" s="4" t="s">
        <v>14</v>
      </c>
      <c r="C43" s="7"/>
      <c r="E43" s="1" t="s">
        <v>711</v>
      </c>
      <c r="F43" s="4" t="s">
        <v>39</v>
      </c>
    </row>
    <row r="44" spans="1:6" x14ac:dyDescent="0.25">
      <c r="A44" s="1" t="s">
        <v>725</v>
      </c>
      <c r="B44" s="6" t="s">
        <v>15</v>
      </c>
      <c r="E44" s="1" t="s">
        <v>725</v>
      </c>
      <c r="F44" s="6" t="s">
        <v>40</v>
      </c>
    </row>
    <row r="45" spans="1:6" x14ac:dyDescent="0.25">
      <c r="A45" s="1" t="s">
        <v>713</v>
      </c>
      <c r="B45" s="3" t="s">
        <v>16</v>
      </c>
      <c r="E45" s="1" t="s">
        <v>713</v>
      </c>
      <c r="F45" s="3" t="s">
        <v>41</v>
      </c>
    </row>
    <row r="46" spans="1:6" x14ac:dyDescent="0.25">
      <c r="A46" s="1" t="s">
        <v>714</v>
      </c>
      <c r="B46" s="9" t="s">
        <v>1002</v>
      </c>
      <c r="C46" s="5"/>
      <c r="E46" s="1" t="s">
        <v>714</v>
      </c>
      <c r="F46" s="9" t="s">
        <v>977</v>
      </c>
    </row>
    <row r="47" spans="1:6" x14ac:dyDescent="0.25">
      <c r="A47" s="1" t="s">
        <v>726</v>
      </c>
      <c r="B47" s="10" t="s">
        <v>4</v>
      </c>
      <c r="C47" s="8"/>
      <c r="E47" s="1" t="s">
        <v>726</v>
      </c>
      <c r="F47" s="10" t="s">
        <v>199</v>
      </c>
    </row>
    <row r="48" spans="1:6" x14ac:dyDescent="0.25">
      <c r="A48" s="1" t="s">
        <v>716</v>
      </c>
      <c r="B48" s="10" t="s">
        <v>17</v>
      </c>
      <c r="C48" s="7"/>
      <c r="E48" s="1" t="s">
        <v>716</v>
      </c>
      <c r="F48" s="10" t="s">
        <v>109</v>
      </c>
    </row>
    <row r="49" spans="1:8" x14ac:dyDescent="0.25">
      <c r="A49" s="1" t="s">
        <v>717</v>
      </c>
      <c r="B49" s="10" t="s">
        <v>227</v>
      </c>
      <c r="C49" s="7"/>
      <c r="E49" s="1" t="s">
        <v>717</v>
      </c>
      <c r="F49" s="10" t="s">
        <v>29</v>
      </c>
    </row>
    <row r="50" spans="1:8" x14ac:dyDescent="0.25">
      <c r="A50" s="1" t="s">
        <v>718</v>
      </c>
      <c r="B50" s="10" t="s">
        <v>56</v>
      </c>
      <c r="C50" s="7"/>
      <c r="E50" s="1" t="s">
        <v>718</v>
      </c>
      <c r="F50" s="10" t="s">
        <v>72</v>
      </c>
    </row>
    <row r="51" spans="1:8" x14ac:dyDescent="0.25">
      <c r="A51" s="1" t="s">
        <v>719</v>
      </c>
      <c r="B51" s="10" t="s">
        <v>1005</v>
      </c>
      <c r="C51" s="7"/>
      <c r="E51" s="1" t="s">
        <v>719</v>
      </c>
      <c r="F51" s="10" t="s">
        <v>982</v>
      </c>
    </row>
    <row r="52" spans="1:8" x14ac:dyDescent="0.25">
      <c r="A52" s="1" t="s">
        <v>720</v>
      </c>
      <c r="B52" s="10" t="s">
        <v>1005</v>
      </c>
      <c r="C52" s="7"/>
      <c r="E52" s="1" t="s">
        <v>720</v>
      </c>
      <c r="F52" s="10" t="s">
        <v>983</v>
      </c>
    </row>
    <row r="53" spans="1:8" x14ac:dyDescent="0.25">
      <c r="A53" s="1" t="s">
        <v>721</v>
      </c>
      <c r="B53" s="10" t="s">
        <v>890</v>
      </c>
      <c r="C53" s="7"/>
      <c r="E53" s="1" t="s">
        <v>721</v>
      </c>
      <c r="F53" s="10" t="s">
        <v>984</v>
      </c>
    </row>
    <row r="54" spans="1:8" x14ac:dyDescent="0.25">
      <c r="A54" s="1" t="s">
        <v>722</v>
      </c>
      <c r="B54" s="10" t="s">
        <v>890</v>
      </c>
      <c r="C54" s="7"/>
      <c r="E54" s="1" t="s">
        <v>722</v>
      </c>
      <c r="F54" s="10" t="s">
        <v>985</v>
      </c>
    </row>
    <row r="55" spans="1:8" x14ac:dyDescent="0.25">
      <c r="A55" s="1" t="s">
        <v>723</v>
      </c>
      <c r="B55" s="10" t="s">
        <v>602</v>
      </c>
      <c r="C55" s="7"/>
      <c r="E55" s="1" t="s">
        <v>723</v>
      </c>
      <c r="F55" s="10" t="s">
        <v>152</v>
      </c>
    </row>
    <row r="56" spans="1:8" x14ac:dyDescent="0.25">
      <c r="A56" s="1" t="s">
        <v>724</v>
      </c>
      <c r="B56" s="10" t="s">
        <v>4</v>
      </c>
      <c r="C56" s="7"/>
      <c r="E56" s="1" t="s">
        <v>724</v>
      </c>
      <c r="F56" s="10" t="s">
        <v>199</v>
      </c>
      <c r="G56" s="14"/>
    </row>
    <row r="59" spans="1:8" x14ac:dyDescent="0.25">
      <c r="G59" s="12"/>
      <c r="H59" s="13"/>
    </row>
    <row r="60" spans="1:8" x14ac:dyDescent="0.25">
      <c r="A60" s="1" t="s">
        <v>709</v>
      </c>
      <c r="B60" s="2">
        <f ca="1">$B$1</f>
        <v>44902</v>
      </c>
      <c r="E60" s="1" t="s">
        <v>709</v>
      </c>
      <c r="F60" s="2">
        <f ca="1">$B$1</f>
        <v>44902</v>
      </c>
      <c r="H60" s="13"/>
    </row>
    <row r="61" spans="1:8" x14ac:dyDescent="0.25">
      <c r="A61" s="1" t="s">
        <v>710</v>
      </c>
      <c r="B61" s="6" t="s">
        <v>0</v>
      </c>
      <c r="E61" s="1" t="s">
        <v>710</v>
      </c>
      <c r="F61" s="4" t="s">
        <v>911</v>
      </c>
    </row>
    <row r="62" spans="1:8" x14ac:dyDescent="0.25">
      <c r="A62" s="1" t="s">
        <v>711</v>
      </c>
      <c r="B62" s="4" t="s">
        <v>1</v>
      </c>
      <c r="E62" s="1" t="s">
        <v>711</v>
      </c>
      <c r="F62" s="4" t="s">
        <v>920</v>
      </c>
    </row>
    <row r="63" spans="1:8" x14ac:dyDescent="0.25">
      <c r="A63" s="1" t="s">
        <v>725</v>
      </c>
      <c r="B63" s="6" t="s">
        <v>2</v>
      </c>
      <c r="E63" s="1" t="s">
        <v>725</v>
      </c>
      <c r="F63" s="6" t="s">
        <v>919</v>
      </c>
    </row>
    <row r="64" spans="1:8" x14ac:dyDescent="0.25">
      <c r="A64" s="1" t="s">
        <v>713</v>
      </c>
      <c r="B64" s="3">
        <v>0.75</v>
      </c>
      <c r="E64" s="1" t="s">
        <v>713</v>
      </c>
      <c r="F64" s="3">
        <v>3</v>
      </c>
    </row>
    <row r="65" spans="1:6" x14ac:dyDescent="0.25">
      <c r="A65" t="s">
        <v>714</v>
      </c>
      <c r="B65" s="9" t="s">
        <v>988</v>
      </c>
      <c r="E65" s="1" t="s">
        <v>714</v>
      </c>
      <c r="F65" s="9" t="s">
        <v>995</v>
      </c>
    </row>
    <row r="66" spans="1:6" x14ac:dyDescent="0.25">
      <c r="A66" t="s">
        <v>726</v>
      </c>
      <c r="B66" s="10">
        <v>500</v>
      </c>
      <c r="E66" s="1" t="s">
        <v>726</v>
      </c>
      <c r="F66" s="10">
        <v>500</v>
      </c>
    </row>
    <row r="67" spans="1:6" x14ac:dyDescent="0.25">
      <c r="A67" t="s">
        <v>716</v>
      </c>
      <c r="B67" s="10">
        <v>12</v>
      </c>
      <c r="E67" s="1" t="s">
        <v>716</v>
      </c>
      <c r="F67" s="10">
        <v>12</v>
      </c>
    </row>
    <row r="68" spans="1:6" x14ac:dyDescent="0.25">
      <c r="A68" t="s">
        <v>717</v>
      </c>
      <c r="B68" s="10">
        <v>2.85</v>
      </c>
      <c r="E68" s="1" t="s">
        <v>717</v>
      </c>
      <c r="F68" s="10">
        <v>2.4</v>
      </c>
    </row>
    <row r="69" spans="1:6" x14ac:dyDescent="0.25">
      <c r="A69" t="s">
        <v>718</v>
      </c>
      <c r="B69" s="10">
        <v>1</v>
      </c>
      <c r="E69" s="1" t="s">
        <v>718</v>
      </c>
      <c r="F69" s="10">
        <v>1</v>
      </c>
    </row>
    <row r="70" spans="1:6" x14ac:dyDescent="0.25">
      <c r="A70" t="s">
        <v>719</v>
      </c>
      <c r="B70" s="10" t="s">
        <v>992</v>
      </c>
      <c r="E70" s="1" t="s">
        <v>719</v>
      </c>
      <c r="F70" s="10" t="s">
        <v>1000</v>
      </c>
    </row>
    <row r="71" spans="1:6" x14ac:dyDescent="0.25">
      <c r="A71" t="s">
        <v>720</v>
      </c>
      <c r="B71" s="10" t="s">
        <v>992</v>
      </c>
      <c r="E71" s="1" t="s">
        <v>720</v>
      </c>
      <c r="F71" s="10" t="s">
        <v>1000</v>
      </c>
    </row>
    <row r="72" spans="1:6" x14ac:dyDescent="0.25">
      <c r="A72" t="s">
        <v>721</v>
      </c>
      <c r="B72" s="10" t="s">
        <v>993</v>
      </c>
      <c r="E72" s="1" t="s">
        <v>721</v>
      </c>
      <c r="F72" s="10" t="s">
        <v>1001</v>
      </c>
    </row>
    <row r="73" spans="1:6" x14ac:dyDescent="0.25">
      <c r="A73" t="s">
        <v>722</v>
      </c>
      <c r="B73" s="10" t="s">
        <v>993</v>
      </c>
      <c r="E73" s="1" t="s">
        <v>722</v>
      </c>
      <c r="F73" s="10" t="s">
        <v>1001</v>
      </c>
    </row>
    <row r="74" spans="1:6" x14ac:dyDescent="0.25">
      <c r="A74" t="s">
        <v>723</v>
      </c>
      <c r="B74" s="10" t="s">
        <v>994</v>
      </c>
      <c r="E74" s="1" t="s">
        <v>723</v>
      </c>
      <c r="F74" s="10" t="s">
        <v>28</v>
      </c>
    </row>
    <row r="75" spans="1:6" x14ac:dyDescent="0.25">
      <c r="A75" t="s">
        <v>724</v>
      </c>
      <c r="B75" s="10">
        <v>500</v>
      </c>
      <c r="E75" s="1" t="s">
        <v>724</v>
      </c>
      <c r="F75" s="10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Auction Result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Marcus Waineby</cp:lastModifiedBy>
  <dcterms:created xsi:type="dcterms:W3CDTF">2022-03-09T07:39:57Z</dcterms:created>
  <dcterms:modified xsi:type="dcterms:W3CDTF">2022-12-07T09:05:44Z</dcterms:modified>
</cp:coreProperties>
</file>